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 Web Sites\MATHEPAU\Musterex\Benedict\Projektarbeiten\"/>
    </mc:Choice>
  </mc:AlternateContent>
  <xr:revisionPtr revIDLastSave="0" documentId="8_{EDB05C75-30AD-4361-BD7C-C7EFC8B86B9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2" i="1"/>
  <c r="B264" i="1"/>
  <c r="C264" i="1"/>
  <c r="B265" i="1"/>
  <c r="C265" i="1"/>
  <c r="B266" i="1"/>
  <c r="C266" i="1"/>
  <c r="B267" i="1"/>
  <c r="C267" i="1"/>
  <c r="C263" i="1"/>
  <c r="B263" i="1"/>
  <c r="B11" i="1"/>
  <c r="C11" i="1"/>
  <c r="A12" i="1"/>
  <c r="C12" i="1" s="1"/>
  <c r="B12" i="1"/>
  <c r="A13" i="1"/>
  <c r="B13" i="1" l="1"/>
  <c r="A14" i="1"/>
  <c r="C13" i="1"/>
  <c r="C14" i="1" l="1"/>
  <c r="A15" i="1"/>
  <c r="B14" i="1"/>
  <c r="B15" i="1" l="1"/>
  <c r="A16" i="1"/>
  <c r="C15" i="1"/>
  <c r="C16" i="1" l="1"/>
  <c r="B16" i="1"/>
  <c r="A17" i="1"/>
  <c r="B17" i="1" l="1"/>
  <c r="A18" i="1"/>
  <c r="C17" i="1"/>
  <c r="C18" i="1" l="1"/>
  <c r="A19" i="1"/>
  <c r="B18" i="1"/>
  <c r="B19" i="1" l="1"/>
  <c r="A20" i="1"/>
  <c r="C19" i="1"/>
  <c r="C20" i="1" l="1"/>
  <c r="B20" i="1"/>
  <c r="A21" i="1"/>
  <c r="B21" i="1" l="1"/>
  <c r="A22" i="1"/>
  <c r="C21" i="1"/>
  <c r="C22" i="1" l="1"/>
  <c r="A23" i="1"/>
  <c r="B22" i="1"/>
  <c r="B23" i="1" l="1"/>
  <c r="A24" i="1"/>
  <c r="C23" i="1"/>
  <c r="C24" i="1" l="1"/>
  <c r="B24" i="1"/>
  <c r="A25" i="1"/>
  <c r="B25" i="1" l="1"/>
  <c r="A26" i="1"/>
  <c r="C25" i="1"/>
  <c r="C26" i="1" l="1"/>
  <c r="A27" i="1"/>
  <c r="B26" i="1"/>
  <c r="B27" i="1" l="1"/>
  <c r="A28" i="1"/>
  <c r="C27" i="1"/>
  <c r="C28" i="1" l="1"/>
  <c r="B28" i="1"/>
  <c r="A29" i="1"/>
  <c r="B29" i="1" l="1"/>
  <c r="A30" i="1"/>
  <c r="C29" i="1"/>
  <c r="C30" i="1" l="1"/>
  <c r="A31" i="1"/>
  <c r="B30" i="1"/>
  <c r="B31" i="1" l="1"/>
  <c r="A32" i="1"/>
  <c r="C31" i="1"/>
  <c r="C32" i="1" l="1"/>
  <c r="B32" i="1"/>
  <c r="A33" i="1"/>
  <c r="B33" i="1" l="1"/>
  <c r="A34" i="1"/>
  <c r="C33" i="1"/>
  <c r="C34" i="1" l="1"/>
  <c r="A35" i="1"/>
  <c r="B34" i="1"/>
  <c r="B35" i="1" l="1"/>
  <c r="A36" i="1"/>
  <c r="C35" i="1"/>
  <c r="C36" i="1" l="1"/>
  <c r="B36" i="1"/>
  <c r="A37" i="1"/>
  <c r="B37" i="1" l="1"/>
  <c r="A38" i="1"/>
  <c r="C37" i="1"/>
  <c r="C38" i="1" l="1"/>
  <c r="A39" i="1"/>
  <c r="B38" i="1"/>
  <c r="B39" i="1" l="1"/>
  <c r="A40" i="1"/>
  <c r="C39" i="1"/>
  <c r="C40" i="1" l="1"/>
  <c r="B40" i="1"/>
  <c r="A41" i="1"/>
  <c r="B41" i="1" l="1"/>
  <c r="A42" i="1"/>
  <c r="C41" i="1"/>
  <c r="C42" i="1" l="1"/>
  <c r="A43" i="1"/>
  <c r="B42" i="1"/>
  <c r="B43" i="1" l="1"/>
  <c r="A44" i="1"/>
  <c r="C43" i="1"/>
  <c r="C44" i="1" l="1"/>
  <c r="B44" i="1"/>
  <c r="A45" i="1"/>
  <c r="B45" i="1" l="1"/>
  <c r="A46" i="1"/>
  <c r="C45" i="1"/>
  <c r="C46" i="1" l="1"/>
  <c r="A47" i="1"/>
  <c r="B46" i="1"/>
  <c r="B47" i="1" l="1"/>
  <c r="A48" i="1"/>
  <c r="C47" i="1"/>
  <c r="C48" i="1" l="1"/>
  <c r="B48" i="1"/>
  <c r="A49" i="1"/>
  <c r="B49" i="1" l="1"/>
  <c r="A50" i="1"/>
  <c r="C49" i="1"/>
  <c r="C50" i="1" l="1"/>
  <c r="A51" i="1"/>
  <c r="B50" i="1"/>
  <c r="B51" i="1" l="1"/>
  <c r="A52" i="1"/>
  <c r="C51" i="1"/>
  <c r="C52" i="1" l="1"/>
  <c r="B52" i="1"/>
  <c r="A53" i="1"/>
  <c r="B53" i="1" l="1"/>
  <c r="A54" i="1"/>
  <c r="C53" i="1"/>
  <c r="C54" i="1" l="1"/>
  <c r="A55" i="1"/>
  <c r="B54" i="1"/>
  <c r="B55" i="1" l="1"/>
  <c r="A56" i="1"/>
  <c r="C55" i="1"/>
  <c r="C56" i="1" l="1"/>
  <c r="B56" i="1"/>
  <c r="A57" i="1"/>
  <c r="B57" i="1" l="1"/>
  <c r="A58" i="1"/>
  <c r="C57" i="1"/>
  <c r="C58" i="1" l="1"/>
  <c r="A59" i="1"/>
  <c r="B58" i="1"/>
  <c r="B59" i="1" l="1"/>
  <c r="A60" i="1"/>
  <c r="C59" i="1"/>
  <c r="C60" i="1" l="1"/>
  <c r="B60" i="1"/>
  <c r="A61" i="1"/>
  <c r="B61" i="1" l="1"/>
  <c r="A62" i="1"/>
  <c r="C61" i="1"/>
  <c r="C62" i="1" l="1"/>
  <c r="A63" i="1"/>
  <c r="B62" i="1"/>
  <c r="B63" i="1" l="1"/>
  <c r="A64" i="1"/>
  <c r="C63" i="1"/>
  <c r="C64" i="1" l="1"/>
  <c r="B64" i="1"/>
  <c r="A65" i="1"/>
  <c r="B65" i="1" l="1"/>
  <c r="A66" i="1"/>
  <c r="C65" i="1"/>
  <c r="C66" i="1" l="1"/>
  <c r="A67" i="1"/>
  <c r="B66" i="1"/>
  <c r="B67" i="1" l="1"/>
  <c r="A68" i="1"/>
  <c r="C67" i="1"/>
  <c r="C68" i="1" l="1"/>
  <c r="B68" i="1"/>
  <c r="A69" i="1"/>
  <c r="B69" i="1" l="1"/>
  <c r="C69" i="1"/>
  <c r="A70" i="1"/>
  <c r="B70" i="1" l="1"/>
  <c r="A71" i="1"/>
  <c r="C70" i="1"/>
  <c r="C71" i="1" l="1"/>
  <c r="B71" i="1"/>
  <c r="A72" i="1"/>
  <c r="B72" i="1" l="1"/>
  <c r="A73" i="1"/>
  <c r="C72" i="1"/>
  <c r="C73" i="1" l="1"/>
  <c r="B73" i="1"/>
  <c r="A74" i="1"/>
  <c r="B74" i="1" l="1"/>
  <c r="A75" i="1"/>
  <c r="C74" i="1"/>
  <c r="C75" i="1" l="1"/>
  <c r="B75" i="1"/>
  <c r="A76" i="1"/>
  <c r="B76" i="1" l="1"/>
  <c r="A77" i="1"/>
  <c r="C76" i="1"/>
  <c r="C77" i="1" l="1"/>
  <c r="B77" i="1"/>
  <c r="A78" i="1"/>
  <c r="B78" i="1" l="1"/>
  <c r="A79" i="1"/>
  <c r="C78" i="1"/>
  <c r="C79" i="1" l="1"/>
  <c r="B79" i="1"/>
  <c r="A80" i="1"/>
  <c r="B80" i="1" l="1"/>
  <c r="A81" i="1"/>
  <c r="C80" i="1"/>
  <c r="C81" i="1" l="1"/>
  <c r="B81" i="1"/>
  <c r="A82" i="1"/>
  <c r="B82" i="1" l="1"/>
  <c r="A83" i="1"/>
  <c r="C82" i="1"/>
  <c r="C83" i="1" l="1"/>
  <c r="B83" i="1"/>
  <c r="A84" i="1"/>
  <c r="B84" i="1" l="1"/>
  <c r="A85" i="1"/>
  <c r="C84" i="1"/>
  <c r="C85" i="1" l="1"/>
  <c r="B85" i="1"/>
  <c r="A86" i="1"/>
  <c r="B86" i="1" l="1"/>
  <c r="A87" i="1"/>
  <c r="C86" i="1"/>
  <c r="C87" i="1" l="1"/>
  <c r="B87" i="1"/>
  <c r="A88" i="1"/>
  <c r="B88" i="1" l="1"/>
  <c r="A89" i="1"/>
  <c r="C88" i="1"/>
  <c r="C89" i="1" l="1"/>
  <c r="B89" i="1"/>
  <c r="A90" i="1"/>
  <c r="B90" i="1" l="1"/>
  <c r="A91" i="1"/>
  <c r="C90" i="1"/>
  <c r="C91" i="1" l="1"/>
  <c r="B91" i="1"/>
  <c r="A92" i="1"/>
  <c r="B92" i="1" l="1"/>
  <c r="A93" i="1"/>
  <c r="C92" i="1"/>
  <c r="C93" i="1" l="1"/>
  <c r="B93" i="1"/>
  <c r="A94" i="1"/>
  <c r="B94" i="1" l="1"/>
  <c r="A95" i="1"/>
  <c r="C94" i="1"/>
  <c r="C95" i="1" l="1"/>
  <c r="B95" i="1"/>
  <c r="A96" i="1"/>
  <c r="B96" i="1" l="1"/>
  <c r="A97" i="1"/>
  <c r="C96" i="1"/>
  <c r="C97" i="1" l="1"/>
  <c r="B97" i="1"/>
  <c r="A98" i="1"/>
  <c r="B98" i="1" l="1"/>
  <c r="A99" i="1"/>
  <c r="C98" i="1"/>
  <c r="C99" i="1" l="1"/>
  <c r="A100" i="1"/>
  <c r="B99" i="1"/>
  <c r="B100" i="1" l="1"/>
  <c r="A101" i="1"/>
  <c r="C100" i="1"/>
  <c r="C101" i="1" l="1"/>
  <c r="B101" i="1"/>
  <c r="A102" i="1"/>
  <c r="B102" i="1" l="1"/>
  <c r="A103" i="1"/>
  <c r="C102" i="1"/>
  <c r="C103" i="1" l="1"/>
  <c r="A104" i="1"/>
  <c r="B103" i="1"/>
  <c r="B104" i="1" l="1"/>
  <c r="A105" i="1"/>
  <c r="C104" i="1"/>
  <c r="C105" i="1" l="1"/>
  <c r="B105" i="1"/>
  <c r="A106" i="1"/>
  <c r="B106" i="1" l="1"/>
  <c r="A107" i="1"/>
  <c r="C106" i="1"/>
  <c r="C107" i="1" l="1"/>
  <c r="B107" i="1"/>
  <c r="A108" i="1"/>
  <c r="B108" i="1" l="1"/>
  <c r="A109" i="1"/>
  <c r="C108" i="1"/>
  <c r="C109" i="1" l="1"/>
  <c r="B109" i="1"/>
  <c r="A110" i="1"/>
  <c r="B110" i="1" l="1"/>
  <c r="A111" i="1"/>
  <c r="C110" i="1"/>
  <c r="C111" i="1" l="1"/>
  <c r="B111" i="1"/>
  <c r="A112" i="1"/>
  <c r="B112" i="1" l="1"/>
  <c r="A113" i="1"/>
  <c r="C112" i="1"/>
  <c r="C113" i="1" l="1"/>
  <c r="B113" i="1"/>
  <c r="A114" i="1"/>
  <c r="B114" i="1" l="1"/>
  <c r="A115" i="1"/>
  <c r="C114" i="1"/>
  <c r="C115" i="1" l="1"/>
  <c r="B115" i="1"/>
  <c r="A116" i="1"/>
  <c r="B116" i="1" l="1"/>
  <c r="A117" i="1"/>
  <c r="C116" i="1"/>
  <c r="C117" i="1" l="1"/>
  <c r="B117" i="1"/>
  <c r="A118" i="1"/>
  <c r="B118" i="1" l="1"/>
  <c r="A119" i="1"/>
  <c r="C118" i="1"/>
  <c r="C119" i="1" l="1"/>
  <c r="B119" i="1"/>
  <c r="A120" i="1"/>
  <c r="B120" i="1" l="1"/>
  <c r="A121" i="1"/>
  <c r="C120" i="1"/>
  <c r="C121" i="1" l="1"/>
  <c r="B121" i="1"/>
  <c r="A122" i="1"/>
  <c r="B122" i="1" l="1"/>
  <c r="A123" i="1"/>
  <c r="C122" i="1"/>
  <c r="C123" i="1" l="1"/>
  <c r="B123" i="1"/>
  <c r="A124" i="1"/>
  <c r="B124" i="1" l="1"/>
  <c r="A125" i="1"/>
  <c r="C124" i="1"/>
  <c r="C125" i="1" l="1"/>
  <c r="B125" i="1"/>
  <c r="A126" i="1"/>
  <c r="B126" i="1" l="1"/>
  <c r="A127" i="1"/>
  <c r="C126" i="1"/>
  <c r="C127" i="1" l="1"/>
  <c r="B127" i="1"/>
  <c r="A128" i="1"/>
  <c r="B128" i="1" l="1"/>
  <c r="A129" i="1"/>
  <c r="C128" i="1"/>
  <c r="C129" i="1" l="1"/>
  <c r="B129" i="1"/>
  <c r="A130" i="1"/>
  <c r="B130" i="1" l="1"/>
  <c r="A131" i="1"/>
  <c r="C130" i="1"/>
  <c r="C131" i="1" l="1"/>
  <c r="B131" i="1"/>
  <c r="A132" i="1"/>
  <c r="B132" i="1" l="1"/>
  <c r="A133" i="1"/>
  <c r="C132" i="1"/>
  <c r="C133" i="1" l="1"/>
  <c r="B133" i="1"/>
  <c r="A134" i="1"/>
  <c r="B134" i="1" l="1"/>
  <c r="A135" i="1"/>
  <c r="C134" i="1"/>
  <c r="C135" i="1" l="1"/>
  <c r="B135" i="1"/>
  <c r="A136" i="1"/>
  <c r="B136" i="1" l="1"/>
  <c r="A137" i="1"/>
  <c r="C136" i="1"/>
  <c r="C137" i="1" l="1"/>
  <c r="B137" i="1"/>
  <c r="A138" i="1"/>
  <c r="B138" i="1" l="1"/>
  <c r="A139" i="1"/>
  <c r="C138" i="1"/>
  <c r="C139" i="1" l="1"/>
  <c r="B139" i="1"/>
  <c r="A140" i="1"/>
  <c r="B140" i="1" l="1"/>
  <c r="A141" i="1"/>
  <c r="C140" i="1"/>
  <c r="C141" i="1" l="1"/>
  <c r="B141" i="1"/>
  <c r="A142" i="1"/>
  <c r="B142" i="1" l="1"/>
  <c r="A143" i="1"/>
  <c r="C142" i="1"/>
  <c r="C143" i="1" l="1"/>
  <c r="B143" i="1"/>
  <c r="A144" i="1"/>
  <c r="B144" i="1" l="1"/>
  <c r="A145" i="1"/>
  <c r="C144" i="1"/>
  <c r="C145" i="1" l="1"/>
  <c r="B145" i="1"/>
  <c r="A146" i="1"/>
  <c r="B146" i="1" l="1"/>
  <c r="A147" i="1"/>
  <c r="C146" i="1"/>
  <c r="C147" i="1" l="1"/>
  <c r="B147" i="1"/>
  <c r="A148" i="1"/>
  <c r="B148" i="1" l="1"/>
  <c r="A149" i="1"/>
  <c r="C148" i="1"/>
  <c r="C149" i="1" l="1"/>
  <c r="B149" i="1"/>
  <c r="A150" i="1"/>
  <c r="B150" i="1" l="1"/>
  <c r="A151" i="1"/>
  <c r="C150" i="1"/>
  <c r="C151" i="1" l="1"/>
  <c r="B151" i="1"/>
  <c r="A152" i="1"/>
  <c r="B152" i="1" l="1"/>
  <c r="A153" i="1"/>
  <c r="C152" i="1"/>
  <c r="C153" i="1" l="1"/>
  <c r="B153" i="1"/>
  <c r="A154" i="1"/>
  <c r="B154" i="1" l="1"/>
  <c r="A155" i="1"/>
  <c r="C154" i="1"/>
  <c r="C155" i="1" l="1"/>
  <c r="B155" i="1"/>
  <c r="A156" i="1"/>
  <c r="B156" i="1" l="1"/>
  <c r="A157" i="1"/>
  <c r="C156" i="1"/>
  <c r="C157" i="1" l="1"/>
  <c r="B157" i="1"/>
  <c r="A158" i="1"/>
  <c r="B158" i="1" l="1"/>
  <c r="A159" i="1"/>
  <c r="C158" i="1"/>
  <c r="C159" i="1" l="1"/>
  <c r="B159" i="1"/>
  <c r="A160" i="1"/>
  <c r="B160" i="1" l="1"/>
  <c r="A161" i="1"/>
  <c r="C160" i="1"/>
  <c r="C161" i="1" l="1"/>
  <c r="B161" i="1"/>
  <c r="A162" i="1"/>
  <c r="B162" i="1" l="1"/>
  <c r="A163" i="1"/>
  <c r="C162" i="1"/>
  <c r="C163" i="1" l="1"/>
  <c r="B163" i="1"/>
  <c r="A164" i="1"/>
  <c r="B164" i="1" l="1"/>
  <c r="A165" i="1"/>
  <c r="C164" i="1"/>
  <c r="C165" i="1" l="1"/>
  <c r="B165" i="1"/>
  <c r="A166" i="1"/>
  <c r="B166" i="1" l="1"/>
  <c r="A167" i="1"/>
  <c r="C166" i="1"/>
  <c r="C167" i="1" l="1"/>
  <c r="B167" i="1"/>
  <c r="A168" i="1"/>
  <c r="B168" i="1" l="1"/>
  <c r="A169" i="1"/>
  <c r="C168" i="1"/>
  <c r="C169" i="1" l="1"/>
  <c r="B169" i="1"/>
  <c r="A170" i="1"/>
  <c r="B170" i="1" l="1"/>
  <c r="A171" i="1"/>
  <c r="C170" i="1"/>
  <c r="C171" i="1" l="1"/>
  <c r="B171" i="1"/>
  <c r="A172" i="1"/>
  <c r="B172" i="1" l="1"/>
  <c r="A173" i="1"/>
  <c r="C172" i="1"/>
  <c r="C173" i="1" l="1"/>
  <c r="B173" i="1"/>
  <c r="A174" i="1"/>
  <c r="B174" i="1" l="1"/>
  <c r="A175" i="1"/>
  <c r="C174" i="1"/>
  <c r="C175" i="1" l="1"/>
  <c r="B175" i="1"/>
  <c r="A176" i="1"/>
  <c r="B176" i="1" l="1"/>
  <c r="A177" i="1"/>
  <c r="C176" i="1"/>
  <c r="C177" i="1" l="1"/>
  <c r="B177" i="1"/>
  <c r="A178" i="1"/>
  <c r="B178" i="1" l="1"/>
  <c r="A179" i="1"/>
  <c r="C178" i="1"/>
  <c r="C179" i="1" l="1"/>
  <c r="B179" i="1"/>
  <c r="A180" i="1"/>
  <c r="B180" i="1" l="1"/>
  <c r="A181" i="1"/>
  <c r="C180" i="1"/>
  <c r="C181" i="1" l="1"/>
  <c r="B181" i="1"/>
  <c r="A182" i="1"/>
  <c r="B182" i="1" l="1"/>
  <c r="A183" i="1"/>
  <c r="C182" i="1"/>
  <c r="C183" i="1" l="1"/>
  <c r="B183" i="1"/>
  <c r="A184" i="1"/>
  <c r="B184" i="1" l="1"/>
  <c r="A185" i="1"/>
  <c r="C184" i="1"/>
  <c r="C185" i="1" l="1"/>
  <c r="B185" i="1"/>
  <c r="A186" i="1"/>
  <c r="B186" i="1" l="1"/>
  <c r="A187" i="1"/>
  <c r="C186" i="1"/>
  <c r="C187" i="1" l="1"/>
  <c r="B187" i="1"/>
  <c r="A188" i="1"/>
  <c r="B188" i="1" l="1"/>
  <c r="A189" i="1"/>
  <c r="C188" i="1"/>
  <c r="C189" i="1" l="1"/>
  <c r="B189" i="1"/>
  <c r="A190" i="1"/>
  <c r="B190" i="1" l="1"/>
  <c r="A191" i="1"/>
  <c r="C190" i="1"/>
  <c r="C191" i="1" l="1"/>
  <c r="B191" i="1"/>
  <c r="A192" i="1"/>
  <c r="B192" i="1" l="1"/>
  <c r="A193" i="1"/>
  <c r="C192" i="1"/>
  <c r="C193" i="1" l="1"/>
  <c r="B193" i="1"/>
  <c r="A194" i="1"/>
  <c r="B194" i="1" l="1"/>
  <c r="A195" i="1"/>
  <c r="C194" i="1"/>
  <c r="C195" i="1" l="1"/>
  <c r="B195" i="1"/>
  <c r="A196" i="1"/>
  <c r="B196" i="1" l="1"/>
  <c r="A197" i="1"/>
  <c r="C196" i="1"/>
  <c r="C197" i="1" l="1"/>
  <c r="B197" i="1"/>
  <c r="A198" i="1"/>
  <c r="B198" i="1" l="1"/>
  <c r="A199" i="1"/>
  <c r="C198" i="1"/>
  <c r="C199" i="1" l="1"/>
  <c r="B199" i="1"/>
  <c r="A200" i="1"/>
  <c r="B200" i="1" l="1"/>
  <c r="A201" i="1"/>
  <c r="C200" i="1"/>
  <c r="C201" i="1" l="1"/>
  <c r="B201" i="1"/>
  <c r="A202" i="1"/>
  <c r="B202" i="1" l="1"/>
  <c r="A203" i="1"/>
  <c r="C202" i="1"/>
  <c r="C203" i="1" l="1"/>
  <c r="B203" i="1"/>
  <c r="A204" i="1"/>
  <c r="B204" i="1" l="1"/>
  <c r="A205" i="1"/>
  <c r="C204" i="1"/>
  <c r="C205" i="1" l="1"/>
  <c r="B205" i="1"/>
  <c r="A206" i="1"/>
  <c r="B206" i="1" l="1"/>
  <c r="A207" i="1"/>
  <c r="C206" i="1"/>
  <c r="C207" i="1" l="1"/>
  <c r="B207" i="1"/>
  <c r="A208" i="1"/>
  <c r="B208" i="1" l="1"/>
  <c r="A209" i="1"/>
  <c r="C208" i="1"/>
  <c r="C209" i="1" l="1"/>
  <c r="B209" i="1"/>
  <c r="A210" i="1"/>
  <c r="B210" i="1" l="1"/>
  <c r="A211" i="1"/>
  <c r="C210" i="1"/>
  <c r="C211" i="1" l="1"/>
  <c r="B211" i="1"/>
  <c r="A212" i="1"/>
  <c r="B212" i="1" l="1"/>
  <c r="A213" i="1"/>
  <c r="C212" i="1"/>
  <c r="C213" i="1" l="1"/>
  <c r="B213" i="1"/>
  <c r="A214" i="1"/>
  <c r="B214" i="1" l="1"/>
  <c r="A215" i="1"/>
  <c r="C214" i="1"/>
  <c r="B215" i="1" l="1"/>
  <c r="C215" i="1"/>
  <c r="A216" i="1"/>
  <c r="B216" i="1" l="1"/>
  <c r="A217" i="1"/>
  <c r="C216" i="1"/>
  <c r="C217" i="1" l="1"/>
  <c r="B217" i="1"/>
  <c r="A218" i="1"/>
  <c r="B218" i="1" l="1"/>
  <c r="A219" i="1"/>
  <c r="C218" i="1"/>
  <c r="C219" i="1" l="1"/>
  <c r="B219" i="1"/>
  <c r="A220" i="1"/>
  <c r="B220" i="1" l="1"/>
  <c r="A221" i="1"/>
  <c r="C220" i="1"/>
  <c r="C221" i="1" l="1"/>
  <c r="B221" i="1"/>
  <c r="A222" i="1"/>
  <c r="B222" i="1" l="1"/>
  <c r="A223" i="1"/>
  <c r="C222" i="1"/>
  <c r="C223" i="1" l="1"/>
  <c r="B223" i="1"/>
  <c r="A224" i="1"/>
  <c r="B224" i="1" l="1"/>
  <c r="A225" i="1"/>
  <c r="C224" i="1"/>
  <c r="C225" i="1" l="1"/>
  <c r="B225" i="1"/>
  <c r="A226" i="1"/>
  <c r="B226" i="1" l="1"/>
  <c r="A227" i="1"/>
  <c r="C226" i="1"/>
  <c r="C227" i="1" l="1"/>
  <c r="B227" i="1"/>
  <c r="A228" i="1"/>
  <c r="B228" i="1" l="1"/>
  <c r="A229" i="1"/>
  <c r="C228" i="1"/>
  <c r="C229" i="1" l="1"/>
  <c r="B229" i="1"/>
  <c r="A230" i="1"/>
  <c r="B230" i="1" l="1"/>
  <c r="A231" i="1"/>
  <c r="C230" i="1"/>
  <c r="C231" i="1" l="1"/>
  <c r="B231" i="1"/>
  <c r="A232" i="1"/>
  <c r="B232" i="1" l="1"/>
  <c r="A233" i="1"/>
  <c r="C232" i="1"/>
  <c r="C233" i="1" l="1"/>
  <c r="B233" i="1"/>
  <c r="A234" i="1"/>
  <c r="B234" i="1" l="1"/>
  <c r="A235" i="1"/>
  <c r="C234" i="1"/>
  <c r="C235" i="1" l="1"/>
  <c r="B235" i="1"/>
  <c r="A236" i="1"/>
  <c r="B236" i="1" l="1"/>
  <c r="A237" i="1"/>
  <c r="C236" i="1"/>
  <c r="C237" i="1" l="1"/>
  <c r="B237" i="1"/>
  <c r="A238" i="1"/>
  <c r="B238" i="1" l="1"/>
  <c r="A239" i="1"/>
  <c r="C238" i="1"/>
  <c r="C239" i="1" l="1"/>
  <c r="B239" i="1"/>
  <c r="A240" i="1"/>
  <c r="B240" i="1" l="1"/>
  <c r="A241" i="1"/>
  <c r="C240" i="1"/>
  <c r="C241" i="1" l="1"/>
  <c r="B241" i="1"/>
  <c r="A242" i="1"/>
  <c r="B242" i="1" l="1"/>
  <c r="A243" i="1"/>
  <c r="C242" i="1"/>
  <c r="C243" i="1" l="1"/>
  <c r="B243" i="1"/>
  <c r="A244" i="1"/>
  <c r="B244" i="1" l="1"/>
  <c r="A245" i="1"/>
  <c r="C244" i="1"/>
  <c r="C245" i="1" l="1"/>
  <c r="B245" i="1"/>
  <c r="A246" i="1"/>
  <c r="A247" i="1" s="1"/>
  <c r="B247" i="1" l="1"/>
  <c r="C247" i="1"/>
  <c r="A248" i="1"/>
  <c r="B246" i="1"/>
  <c r="C246" i="1"/>
  <c r="A249" i="1" l="1"/>
  <c r="B248" i="1"/>
  <c r="C248" i="1"/>
  <c r="A250" i="1" l="1"/>
  <c r="B249" i="1"/>
  <c r="C249" i="1"/>
  <c r="C250" i="1" l="1"/>
  <c r="A251" i="1"/>
  <c r="B250" i="1"/>
  <c r="B251" i="1" l="1"/>
  <c r="A252" i="1"/>
  <c r="C251" i="1"/>
  <c r="B252" i="1" l="1"/>
  <c r="C252" i="1"/>
  <c r="A253" i="1"/>
  <c r="B253" i="1" l="1"/>
  <c r="C253" i="1"/>
  <c r="A254" i="1"/>
  <c r="B254" i="1" l="1"/>
  <c r="A255" i="1"/>
  <c r="C254" i="1"/>
  <c r="C255" i="1" l="1"/>
  <c r="A256" i="1"/>
  <c r="B255" i="1"/>
  <c r="A257" i="1" l="1"/>
  <c r="C256" i="1"/>
  <c r="B256" i="1"/>
  <c r="C257" i="1" l="1"/>
  <c r="B257" i="1"/>
  <c r="A258" i="1"/>
  <c r="A259" i="1" l="1"/>
  <c r="C258" i="1"/>
  <c r="B258" i="1"/>
  <c r="C259" i="1" l="1"/>
  <c r="B259" i="1"/>
  <c r="A260" i="1"/>
  <c r="A261" i="1" l="1"/>
  <c r="C260" i="1"/>
  <c r="B260" i="1"/>
  <c r="B261" i="1" l="1"/>
  <c r="C261" i="1"/>
</calcChain>
</file>

<file path=xl/sharedStrings.xml><?xml version="1.0" encoding="utf-8"?>
<sst xmlns="http://schemas.openxmlformats.org/spreadsheetml/2006/main" count="12" uniqueCount="12">
  <si>
    <t>j</t>
  </si>
  <si>
    <t>t =</t>
  </si>
  <si>
    <t>x =</t>
  </si>
  <si>
    <t>y =</t>
  </si>
  <si>
    <t>t</t>
  </si>
  <si>
    <t>x</t>
  </si>
  <si>
    <t>y</t>
  </si>
  <si>
    <t xml:space="preserve">       Resultat:</t>
  </si>
  <si>
    <t>mathepunk</t>
  </si>
  <si>
    <t>Bézierkurven</t>
  </si>
  <si>
    <r>
      <t>x</t>
    </r>
    <r>
      <rPr>
        <vertAlign val="subscript"/>
        <sz val="12"/>
        <color theme="1"/>
        <rFont val="Arial"/>
        <family val="2"/>
      </rPr>
      <t>j</t>
    </r>
  </si>
  <si>
    <r>
      <t>y</t>
    </r>
    <r>
      <rPr>
        <vertAlign val="subscript"/>
        <sz val="12"/>
        <color theme="1"/>
        <rFont val="Arial"/>
        <family val="2"/>
      </rPr>
      <t>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</si>
</sst>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22"/>
      <color rgb="FF69296B"/>
      <name val="Gulim"/>
      <family val="2"/>
    </font>
    <font>
      <vertAlign val="subscript"/>
      <sz val="12"/>
      <color theme="1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A3FB"/>
        <bgColor indexed="64"/>
      </patternFill>
    </fill>
    <fill>
      <patternFill patternType="solid">
        <fgColor rgb="FF91F084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0" fillId="0" borderId="0" xfId="0" applyNumberFormat="1"/>
    <xf numFmtId="0" fontId="2" fillId="3" borderId="1" xfId="0" applyFont="1" applyFill="1" applyBorder="1"/>
    <xf numFmtId="164" fontId="2" fillId="3" borderId="3" xfId="0" applyNumberFormat="1" applyFont="1" applyFill="1" applyBorder="1"/>
    <xf numFmtId="0" fontId="2" fillId="3" borderId="4" xfId="0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1111"/>
      <color rgb="FFCA3CC0"/>
      <color rgb="FF69296B"/>
      <color rgb="FF91F084"/>
      <color rgb="FFF5A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00000000000003E-2"/>
          <c:y val="3.1938211988347474E-2"/>
          <c:w val="0.91351399825021873"/>
          <c:h val="0.93612357602330509"/>
        </c:manualLayout>
      </c:layout>
      <c:scatterChart>
        <c:scatterStyle val="lineMarker"/>
        <c:varyColors val="0"/>
        <c:ser>
          <c:idx val="0"/>
          <c:order val="0"/>
          <c:spPr>
            <a:ln w="76200">
              <a:solidFill>
                <a:srgbClr val="FF0000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AA92-4415-AB79-4ABADDCAAD38}"/>
              </c:ext>
            </c:extLst>
          </c:dPt>
          <c:dPt>
            <c:idx val="250"/>
            <c:marker>
              <c:symbol val="circle"/>
              <c:size val="10"/>
            </c:marker>
            <c:bubble3D val="0"/>
            <c:spPr>
              <a:ln w="762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AA92-4415-AB79-4ABADDCAAD38}"/>
              </c:ext>
            </c:extLst>
          </c:dPt>
          <c:dPt>
            <c:idx val="252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3-AA92-4415-AB79-4ABADDCAAD38}"/>
              </c:ext>
            </c:extLst>
          </c:dPt>
          <c:dPt>
            <c:idx val="253"/>
            <c:marker>
              <c:symbol val="circle"/>
              <c:size val="10"/>
            </c:marker>
            <c:bubble3D val="0"/>
            <c:spPr>
              <a:ln w="63500"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A92-4415-AB79-4ABADDCAAD38}"/>
              </c:ext>
            </c:extLst>
          </c:dPt>
          <c:dPt>
            <c:idx val="254"/>
            <c:marker>
              <c:symbol val="circle"/>
              <c:size val="10"/>
            </c:marker>
            <c:bubble3D val="0"/>
            <c:spPr>
              <a:ln w="50800">
                <a:solidFill>
                  <a:srgbClr val="00B05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7-AA92-4415-AB79-4ABADDCAAD38}"/>
              </c:ext>
            </c:extLst>
          </c:dPt>
          <c:dPt>
            <c:idx val="255"/>
            <c:marker>
              <c:symbol val="circle"/>
              <c:size val="10"/>
            </c:marker>
            <c:bubble3D val="0"/>
            <c:spPr>
              <a:ln w="50800">
                <a:solidFill>
                  <a:srgbClr val="00B05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9-AA92-4415-AB79-4ABADDCAAD38}"/>
              </c:ext>
            </c:extLst>
          </c:dPt>
          <c:dPt>
            <c:idx val="256"/>
            <c:bubble3D val="0"/>
            <c:spPr>
              <a:ln w="63500"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A92-4415-AB79-4ABADDCAAD38}"/>
              </c:ext>
            </c:extLst>
          </c:dPt>
          <c:xVal>
            <c:numRef>
              <c:f>Tabelle1!$B$11:$B$267</c:f>
              <c:numCache>
                <c:formatCode>0.0000</c:formatCode>
                <c:ptCount val="257"/>
                <c:pt idx="0" formatCode="General">
                  <c:v>-6</c:v>
                </c:pt>
                <c:pt idx="1">
                  <c:v>-6.0789468162559999</c:v>
                </c:pt>
                <c:pt idx="2">
                  <c:v>-6.1557985320959991</c:v>
                </c:pt>
                <c:pt idx="3">
                  <c:v>-6.230572052736</c:v>
                </c:pt>
                <c:pt idx="4">
                  <c:v>-6.3032842895359993</c:v>
                </c:pt>
                <c:pt idx="5">
                  <c:v>-6.3739521599999982</c:v>
                </c:pt>
                <c:pt idx="6">
                  <c:v>-6.4425925877759989</c:v>
                </c:pt>
                <c:pt idx="7">
                  <c:v>-6.5092225026559998</c:v>
                </c:pt>
                <c:pt idx="8">
                  <c:v>-6.5738588405760003</c:v>
                </c:pt>
                <c:pt idx="9">
                  <c:v>-6.636518543615999</c:v>
                </c:pt>
                <c:pt idx="10">
                  <c:v>-6.6972185600000005</c:v>
                </c:pt>
                <c:pt idx="11">
                  <c:v>-6.7559758440959996</c:v>
                </c:pt>
                <c:pt idx="12">
                  <c:v>-6.8128073564159983</c:v>
                </c:pt>
                <c:pt idx="13">
                  <c:v>-6.8677300636159995</c:v>
                </c:pt>
                <c:pt idx="14">
                  <c:v>-6.9207609384959996</c:v>
                </c:pt>
                <c:pt idx="15">
                  <c:v>-6.9719169599999997</c:v>
                </c:pt>
                <c:pt idx="16">
                  <c:v>-7.021215113215999</c:v>
                </c:pt>
                <c:pt idx="17">
                  <c:v>-7.0686723893759993</c:v>
                </c:pt>
                <c:pt idx="18">
                  <c:v>-7.1143057858559997</c:v>
                </c:pt>
                <c:pt idx="19">
                  <c:v>-7.1581323061759985</c:v>
                </c:pt>
                <c:pt idx="20">
                  <c:v>-7.2001689599999983</c:v>
                </c:pt>
                <c:pt idx="21">
                  <c:v>-7.2404327631359999</c:v>
                </c:pt>
                <c:pt idx="22">
                  <c:v>-7.2789407375359989</c:v>
                </c:pt>
                <c:pt idx="23">
                  <c:v>-7.3157099112959996</c:v>
                </c:pt>
                <c:pt idx="24">
                  <c:v>-7.350757318656</c:v>
                </c:pt>
                <c:pt idx="25">
                  <c:v>-7.3841000000000001</c:v>
                </c:pt>
                <c:pt idx="26">
                  <c:v>-7.4157550018560006</c:v>
                </c:pt>
                <c:pt idx="27">
                  <c:v>-7.4457393768960003</c:v>
                </c:pt>
                <c:pt idx="28">
                  <c:v>-7.4740701839359991</c:v>
                </c:pt>
                <c:pt idx="29">
                  <c:v>-7.5007644879360003</c:v>
                </c:pt>
                <c:pt idx="30">
                  <c:v>-7.5258393599999991</c:v>
                </c:pt>
                <c:pt idx="31">
                  <c:v>-7.5493118773760006</c:v>
                </c:pt>
                <c:pt idx="32">
                  <c:v>-7.5711991234559992</c:v>
                </c:pt>
                <c:pt idx="33">
                  <c:v>-7.591518187775999</c:v>
                </c:pt>
                <c:pt idx="34">
                  <c:v>-7.6102861660160004</c:v>
                </c:pt>
                <c:pt idx="35">
                  <c:v>-7.6275201600000004</c:v>
                </c:pt>
                <c:pt idx="36">
                  <c:v>-7.6432372776959987</c:v>
                </c:pt>
                <c:pt idx="37">
                  <c:v>-7.6574546332160001</c:v>
                </c:pt>
                <c:pt idx="38">
                  <c:v>-7.6701893468159987</c:v>
                </c:pt>
                <c:pt idx="39">
                  <c:v>-7.6814585448959996</c:v>
                </c:pt>
                <c:pt idx="40">
                  <c:v>-7.6912793599999993</c:v>
                </c:pt>
                <c:pt idx="41">
                  <c:v>-7.6996689308159985</c:v>
                </c:pt>
                <c:pt idx="42">
                  <c:v>-7.706644402175999</c:v>
                </c:pt>
                <c:pt idx="43">
                  <c:v>-7.7122229250559995</c:v>
                </c:pt>
                <c:pt idx="44">
                  <c:v>-7.7164216565759975</c:v>
                </c:pt>
                <c:pt idx="45">
                  <c:v>-7.7192577600000005</c:v>
                </c:pt>
                <c:pt idx="46">
                  <c:v>-7.7207484047359998</c:v>
                </c:pt>
                <c:pt idx="47">
                  <c:v>-7.7209107663359982</c:v>
                </c:pt>
                <c:pt idx="48">
                  <c:v>-7.7197620264960003</c:v>
                </c:pt>
                <c:pt idx="49">
                  <c:v>-7.7173193730559992</c:v>
                </c:pt>
                <c:pt idx="50">
                  <c:v>-7.7135999999999996</c:v>
                </c:pt>
                <c:pt idx="51">
                  <c:v>-7.7086211074559996</c:v>
                </c:pt>
                <c:pt idx="52">
                  <c:v>-7.7023999016959985</c:v>
                </c:pt>
                <c:pt idx="53">
                  <c:v>-7.6949535951359991</c:v>
                </c:pt>
                <c:pt idx="54">
                  <c:v>-7.6862994063359986</c:v>
                </c:pt>
                <c:pt idx="55">
                  <c:v>-7.6764545599999989</c:v>
                </c:pt>
                <c:pt idx="56">
                  <c:v>-7.6654362869759991</c:v>
                </c:pt>
                <c:pt idx="57">
                  <c:v>-7.6532618242559991</c:v>
                </c:pt>
                <c:pt idx="58">
                  <c:v>-7.639948414975998</c:v>
                </c:pt>
                <c:pt idx="59">
                  <c:v>-7.6255133084159983</c:v>
                </c:pt>
                <c:pt idx="60">
                  <c:v>-7.609973759999999</c:v>
                </c:pt>
                <c:pt idx="61">
                  <c:v>-7.5933470312959992</c:v>
                </c:pt>
                <c:pt idx="62">
                  <c:v>-7.5756503900159968</c:v>
                </c:pt>
                <c:pt idx="63">
                  <c:v>-7.556901110015998</c:v>
                </c:pt>
                <c:pt idx="64">
                  <c:v>-7.5371164712959979</c:v>
                </c:pt>
                <c:pt idx="65">
                  <c:v>-7.5163137599999965</c:v>
                </c:pt>
                <c:pt idx="66">
                  <c:v>-7.494510268415997</c:v>
                </c:pt>
                <c:pt idx="67">
                  <c:v>-7.4717232949759964</c:v>
                </c:pt>
                <c:pt idx="68">
                  <c:v>-7.447970144255998</c:v>
                </c:pt>
                <c:pt idx="69">
                  <c:v>-7.423268126975997</c:v>
                </c:pt>
                <c:pt idx="70">
                  <c:v>-7.3976345599999966</c:v>
                </c:pt>
                <c:pt idx="71">
                  <c:v>-7.3710867663359982</c:v>
                </c:pt>
                <c:pt idx="72">
                  <c:v>-7.3436420751359952</c:v>
                </c:pt>
                <c:pt idx="73">
                  <c:v>-7.315317821695996</c:v>
                </c:pt>
                <c:pt idx="74">
                  <c:v>-7.2861313474559974</c:v>
                </c:pt>
                <c:pt idx="75">
                  <c:v>-7.2560999999999956</c:v>
                </c:pt>
                <c:pt idx="76">
                  <c:v>-7.2252411330559951</c:v>
                </c:pt>
                <c:pt idx="77">
                  <c:v>-7.1935721064959974</c:v>
                </c:pt>
                <c:pt idx="78">
                  <c:v>-7.1611102863359957</c:v>
                </c:pt>
                <c:pt idx="79">
                  <c:v>-7.1278730447359973</c:v>
                </c:pt>
                <c:pt idx="80">
                  <c:v>-7.0938777599999963</c:v>
                </c:pt>
                <c:pt idx="81">
                  <c:v>-7.0591418165759965</c:v>
                </c:pt>
                <c:pt idx="82">
                  <c:v>-7.0236826050559964</c:v>
                </c:pt>
                <c:pt idx="83">
                  <c:v>-6.9875175221759971</c:v>
                </c:pt>
                <c:pt idx="84">
                  <c:v>-6.9506639708159961</c:v>
                </c:pt>
                <c:pt idx="85">
                  <c:v>-6.9131393599999962</c:v>
                </c:pt>
                <c:pt idx="86">
                  <c:v>-6.8749611048959975</c:v>
                </c:pt>
                <c:pt idx="87">
                  <c:v>-6.8361466268159958</c:v>
                </c:pt>
                <c:pt idx="88">
                  <c:v>-6.7967133532159947</c:v>
                </c:pt>
                <c:pt idx="89">
                  <c:v>-6.7566787176959959</c:v>
                </c:pt>
                <c:pt idx="90">
                  <c:v>-6.7160601599999961</c:v>
                </c:pt>
                <c:pt idx="91">
                  <c:v>-6.6748751260159951</c:v>
                </c:pt>
                <c:pt idx="92">
                  <c:v>-6.6331410677759965</c:v>
                </c:pt>
                <c:pt idx="93">
                  <c:v>-6.5908754434559942</c:v>
                </c:pt>
                <c:pt idx="94">
                  <c:v>-6.5480957173759942</c:v>
                </c:pt>
                <c:pt idx="95">
                  <c:v>-6.5048193599999937</c:v>
                </c:pt>
                <c:pt idx="96">
                  <c:v>-6.4610638479359945</c:v>
                </c:pt>
                <c:pt idx="97">
                  <c:v>-6.4168466639359956</c:v>
                </c:pt>
                <c:pt idx="98">
                  <c:v>-6.3721852968959958</c:v>
                </c:pt>
                <c:pt idx="99">
                  <c:v>-6.327097241855995</c:v>
                </c:pt>
                <c:pt idx="100">
                  <c:v>-6.2815999999999956</c:v>
                </c:pt>
                <c:pt idx="101">
                  <c:v>-6.2357110786559957</c:v>
                </c:pt>
                <c:pt idx="102">
                  <c:v>-6.1894479912959941</c:v>
                </c:pt>
                <c:pt idx="103">
                  <c:v>-6.142828257535994</c:v>
                </c:pt>
                <c:pt idx="104">
                  <c:v>-6.0958694031359952</c:v>
                </c:pt>
                <c:pt idx="105">
                  <c:v>-6.0485889599999956</c:v>
                </c:pt>
                <c:pt idx="106">
                  <c:v>-6.0010044661759947</c:v>
                </c:pt>
                <c:pt idx="107">
                  <c:v>-5.9531334658559958</c:v>
                </c:pt>
                <c:pt idx="108">
                  <c:v>-5.9049935093759949</c:v>
                </c:pt>
                <c:pt idx="109">
                  <c:v>-5.8566021532159942</c:v>
                </c:pt>
                <c:pt idx="110">
                  <c:v>-5.8079769599999942</c:v>
                </c:pt>
                <c:pt idx="111">
                  <c:v>-5.7591354984959944</c:v>
                </c:pt>
                <c:pt idx="112">
                  <c:v>-5.7100953436159942</c:v>
                </c:pt>
                <c:pt idx="113">
                  <c:v>-5.6608740764159942</c:v>
                </c:pt>
                <c:pt idx="114">
                  <c:v>-5.6114892840959927</c:v>
                </c:pt>
                <c:pt idx="115">
                  <c:v>-5.5619585599999946</c:v>
                </c:pt>
                <c:pt idx="116">
                  <c:v>-5.512299503615993</c:v>
                </c:pt>
                <c:pt idx="117">
                  <c:v>-5.4625297205759944</c:v>
                </c:pt>
                <c:pt idx="118">
                  <c:v>-5.4126668226559929</c:v>
                </c:pt>
                <c:pt idx="119">
                  <c:v>-5.3627284277759939</c:v>
                </c:pt>
                <c:pt idx="120">
                  <c:v>-5.3127321599999942</c:v>
                </c:pt>
                <c:pt idx="121">
                  <c:v>-5.2626956495359929</c:v>
                </c:pt>
                <c:pt idx="122">
                  <c:v>-5.2126365327359929</c:v>
                </c:pt>
                <c:pt idx="123">
                  <c:v>-5.1625724520959935</c:v>
                </c:pt>
                <c:pt idx="124">
                  <c:v>-5.1125210562559937</c:v>
                </c:pt>
                <c:pt idx="125">
                  <c:v>-5.0624999999999964</c:v>
                </c:pt>
                <c:pt idx="126">
                  <c:v>-5.0125269442559972</c:v>
                </c:pt>
                <c:pt idx="127">
                  <c:v>-4.962619556095996</c:v>
                </c:pt>
                <c:pt idx="128">
                  <c:v>-4.9127955087359956</c:v>
                </c:pt>
                <c:pt idx="129">
                  <c:v>-4.8630724815359958</c:v>
                </c:pt>
                <c:pt idx="130">
                  <c:v>-4.8134681599999949</c:v>
                </c:pt>
                <c:pt idx="131">
                  <c:v>-4.7640002357759954</c:v>
                </c:pt>
                <c:pt idx="132">
                  <c:v>-4.7146864066559955</c:v>
                </c:pt>
                <c:pt idx="133">
                  <c:v>-4.6655443765759959</c:v>
                </c:pt>
                <c:pt idx="134">
                  <c:v>-4.6165918556159946</c:v>
                </c:pt>
                <c:pt idx="135">
                  <c:v>-4.5678465599999951</c:v>
                </c:pt>
                <c:pt idx="136">
                  <c:v>-4.5193262120959954</c:v>
                </c:pt>
                <c:pt idx="137">
                  <c:v>-4.4710485404159952</c:v>
                </c:pt>
                <c:pt idx="138">
                  <c:v>-4.4230312796159952</c:v>
                </c:pt>
                <c:pt idx="139">
                  <c:v>-4.3752921704959951</c:v>
                </c:pt>
                <c:pt idx="140">
                  <c:v>-4.3278489599999954</c:v>
                </c:pt>
                <c:pt idx="141">
                  <c:v>-4.2807194012159959</c:v>
                </c:pt>
                <c:pt idx="142">
                  <c:v>-4.2339212533759962</c:v>
                </c:pt>
                <c:pt idx="143">
                  <c:v>-4.187472281855996</c:v>
                </c:pt>
                <c:pt idx="144">
                  <c:v>-4.1413902581759947</c:v>
                </c:pt>
                <c:pt idx="145">
                  <c:v>-4.0956929599999956</c:v>
                </c:pt>
                <c:pt idx="146">
                  <c:v>-4.0503981711359947</c:v>
                </c:pt>
                <c:pt idx="147">
                  <c:v>-4.0055236815359958</c:v>
                </c:pt>
                <c:pt idx="148">
                  <c:v>-3.9610872872959959</c:v>
                </c:pt>
                <c:pt idx="149">
                  <c:v>-3.9171067906559953</c:v>
                </c:pt>
                <c:pt idx="150">
                  <c:v>-3.8735999999999957</c:v>
                </c:pt>
                <c:pt idx="151">
                  <c:v>-3.8305847298559952</c:v>
                </c:pt>
                <c:pt idx="152">
                  <c:v>-3.7880788008959954</c:v>
                </c:pt>
                <c:pt idx="153">
                  <c:v>-3.7461000399359952</c:v>
                </c:pt>
                <c:pt idx="154">
                  <c:v>-3.7046662799359948</c:v>
                </c:pt>
                <c:pt idx="155">
                  <c:v>-3.6637953599999955</c:v>
                </c:pt>
                <c:pt idx="156">
                  <c:v>-3.6235051253759956</c:v>
                </c:pt>
                <c:pt idx="157">
                  <c:v>-3.5838134274559952</c:v>
                </c:pt>
                <c:pt idx="158">
                  <c:v>-3.5447381237759954</c:v>
                </c:pt>
                <c:pt idx="159">
                  <c:v>-3.5062970780159954</c:v>
                </c:pt>
                <c:pt idx="160">
                  <c:v>-3.4685081599999954</c:v>
                </c:pt>
                <c:pt idx="161">
                  <c:v>-3.4313892456959962</c:v>
                </c:pt>
                <c:pt idx="162">
                  <c:v>-3.3949582172159958</c:v>
                </c:pt>
                <c:pt idx="163">
                  <c:v>-3.3592329628159958</c:v>
                </c:pt>
                <c:pt idx="164">
                  <c:v>-3.3242313768959963</c:v>
                </c:pt>
                <c:pt idx="165">
                  <c:v>-3.289971359999996</c:v>
                </c:pt>
                <c:pt idx="166">
                  <c:v>-3.2564708188159961</c:v>
                </c:pt>
                <c:pt idx="167">
                  <c:v>-3.2237476661759956</c:v>
                </c:pt>
                <c:pt idx="168">
                  <c:v>-3.1918198210559963</c:v>
                </c:pt>
                <c:pt idx="169">
                  <c:v>-3.1607052085759961</c:v>
                </c:pt>
                <c:pt idx="170">
                  <c:v>-3.1304217599999964</c:v>
                </c:pt>
                <c:pt idx="171">
                  <c:v>-3.1009874127359964</c:v>
                </c:pt>
                <c:pt idx="172">
                  <c:v>-3.0724201103359969</c:v>
                </c:pt>
                <c:pt idx="173">
                  <c:v>-3.0447378024959963</c:v>
                </c:pt>
                <c:pt idx="174">
                  <c:v>-3.0179584450559966</c:v>
                </c:pt>
                <c:pt idx="175">
                  <c:v>-2.9920999999999971</c:v>
                </c:pt>
                <c:pt idx="176">
                  <c:v>-2.967180435455997</c:v>
                </c:pt>
                <c:pt idx="177">
                  <c:v>-2.9432177256959973</c:v>
                </c:pt>
                <c:pt idx="178">
                  <c:v>-2.9202298511359972</c:v>
                </c:pt>
                <c:pt idx="179">
                  <c:v>-2.8982347983359973</c:v>
                </c:pt>
                <c:pt idx="180">
                  <c:v>-2.8772505599999976</c:v>
                </c:pt>
                <c:pt idx="181">
                  <c:v>-2.8572951349759972</c:v>
                </c:pt>
                <c:pt idx="182">
                  <c:v>-2.8383865282559979</c:v>
                </c:pt>
                <c:pt idx="183">
                  <c:v>-2.820542750975997</c:v>
                </c:pt>
                <c:pt idx="184">
                  <c:v>-2.8037818204159981</c:v>
                </c:pt>
                <c:pt idx="185">
                  <c:v>-2.7881217599999979</c:v>
                </c:pt>
                <c:pt idx="186">
                  <c:v>-2.7735805992959977</c:v>
                </c:pt>
                <c:pt idx="187">
                  <c:v>-2.7601763740159981</c:v>
                </c:pt>
                <c:pt idx="188">
                  <c:v>-2.7479271260159983</c:v>
                </c:pt>
                <c:pt idx="189">
                  <c:v>-2.7368509032959984</c:v>
                </c:pt>
                <c:pt idx="190">
                  <c:v>-2.7269657599999992</c:v>
                </c:pt>
                <c:pt idx="191">
                  <c:v>-2.7182897564159987</c:v>
                </c:pt>
                <c:pt idx="192">
                  <c:v>-2.7108409589759992</c:v>
                </c:pt>
                <c:pt idx="193">
                  <c:v>-2.7046374402559987</c:v>
                </c:pt>
                <c:pt idx="194">
                  <c:v>-2.6996972789759996</c:v>
                </c:pt>
                <c:pt idx="195">
                  <c:v>-2.6960385599999999</c:v>
                </c:pt>
                <c:pt idx="196">
                  <c:v>-2.693679374335999</c:v>
                </c:pt>
                <c:pt idx="197">
                  <c:v>-2.6926378191359999</c:v>
                </c:pt>
                <c:pt idx="198">
                  <c:v>-2.6929319976960002</c:v>
                </c:pt>
                <c:pt idx="199">
                  <c:v>-2.6945800194560006</c:v>
                </c:pt>
                <c:pt idx="200">
                  <c:v>-2.6976000000000004</c:v>
                </c:pt>
                <c:pt idx="201">
                  <c:v>-2.7020100610560007</c:v>
                </c:pt>
                <c:pt idx="202">
                  <c:v>-2.7078283304960009</c:v>
                </c:pt>
                <c:pt idx="203">
                  <c:v>-2.7150729423360014</c:v>
                </c:pt>
                <c:pt idx="204">
                  <c:v>-2.7237620367360011</c:v>
                </c:pt>
                <c:pt idx="205">
                  <c:v>-2.7339137600000014</c:v>
                </c:pt>
                <c:pt idx="206">
                  <c:v>-2.745546264576002</c:v>
                </c:pt>
                <c:pt idx="207">
                  <c:v>-2.7586777090560024</c:v>
                </c:pt>
                <c:pt idx="208">
                  <c:v>-2.7733262581760023</c:v>
                </c:pt>
                <c:pt idx="209">
                  <c:v>-2.7895100828160029</c:v>
                </c:pt>
                <c:pt idx="210">
                  <c:v>-2.8072473600000034</c:v>
                </c:pt>
                <c:pt idx="211">
                  <c:v>-2.8265562728960036</c:v>
                </c:pt>
                <c:pt idx="212">
                  <c:v>-2.8474550108160033</c:v>
                </c:pt>
                <c:pt idx="213">
                  <c:v>-2.8699617692160038</c:v>
                </c:pt>
                <c:pt idx="214">
                  <c:v>-2.8940947496960048</c:v>
                </c:pt>
                <c:pt idx="215">
                  <c:v>-2.9198721600000046</c:v>
                </c:pt>
                <c:pt idx="216">
                  <c:v>-2.9473122140160051</c:v>
                </c:pt>
                <c:pt idx="217">
                  <c:v>-2.9764331317760049</c:v>
                </c:pt>
                <c:pt idx="218">
                  <c:v>-3.0072531394560054</c:v>
                </c:pt>
                <c:pt idx="219">
                  <c:v>-3.0397904693760056</c:v>
                </c:pt>
                <c:pt idx="220">
                  <c:v>-3.074063360000006</c:v>
                </c:pt>
                <c:pt idx="221">
                  <c:v>-3.1100900559360061</c:v>
                </c:pt>
                <c:pt idx="222">
                  <c:v>-3.147888807936007</c:v>
                </c:pt>
                <c:pt idx="223">
                  <c:v>-3.1874778728960069</c:v>
                </c:pt>
                <c:pt idx="224">
                  <c:v>-3.2288755138560075</c:v>
                </c:pt>
                <c:pt idx="225">
                  <c:v>-3.2721000000000076</c:v>
                </c:pt>
                <c:pt idx="226">
                  <c:v>-3.3171696066560084</c:v>
                </c:pt>
                <c:pt idx="227">
                  <c:v>-3.3641026152960087</c:v>
                </c:pt>
                <c:pt idx="228">
                  <c:v>-3.4129173135360089</c:v>
                </c:pt>
                <c:pt idx="229">
                  <c:v>-3.4636319951360086</c:v>
                </c:pt>
                <c:pt idx="230">
                  <c:v>-3.5162649600000093</c:v>
                </c:pt>
                <c:pt idx="231">
                  <c:v>-3.5708345141760094</c:v>
                </c:pt>
                <c:pt idx="232">
                  <c:v>-3.6273589698560103</c:v>
                </c:pt>
                <c:pt idx="233">
                  <c:v>-3.6858566453760107</c:v>
                </c:pt>
                <c:pt idx="234">
                  <c:v>-3.7463458652160107</c:v>
                </c:pt>
                <c:pt idx="235">
                  <c:v>-3.808844960000012</c:v>
                </c:pt>
                <c:pt idx="236">
                  <c:v>-3.8733722664960122</c:v>
                </c:pt>
                <c:pt idx="237">
                  <c:v>-3.9399461276160128</c:v>
                </c:pt>
                <c:pt idx="238">
                  <c:v>-4.008584892416013</c:v>
                </c:pt>
                <c:pt idx="239">
                  <c:v>-4.079306916096014</c:v>
                </c:pt>
                <c:pt idx="240">
                  <c:v>-4.152130560000014</c:v>
                </c:pt>
                <c:pt idx="241">
                  <c:v>-4.2270741916160146</c:v>
                </c:pt>
                <c:pt idx="242">
                  <c:v>-4.3041561845760139</c:v>
                </c:pt>
                <c:pt idx="243">
                  <c:v>-4.3833949186560162</c:v>
                </c:pt>
                <c:pt idx="244">
                  <c:v>-4.464808779776015</c:v>
                </c:pt>
                <c:pt idx="245">
                  <c:v>-4.5484161600000164</c:v>
                </c:pt>
                <c:pt idx="246">
                  <c:v>-4.6342354575360165</c:v>
                </c:pt>
                <c:pt idx="247">
                  <c:v>-4.7222850767360169</c:v>
                </c:pt>
                <c:pt idx="248">
                  <c:v>-4.8125834280960174</c:v>
                </c:pt>
                <c:pt idx="249">
                  <c:v>-4.9051489282560183</c:v>
                </c:pt>
                <c:pt idx="250" formatCode="General">
                  <c:v>-5.000000000000016</c:v>
                </c:pt>
                <c:pt idx="252" formatCode="General">
                  <c:v>-6</c:v>
                </c:pt>
                <c:pt idx="253" formatCode="General">
                  <c:v>-11</c:v>
                </c:pt>
                <c:pt idx="254" formatCode="General">
                  <c:v>-5</c:v>
                </c:pt>
                <c:pt idx="255" formatCode="General">
                  <c:v>1</c:v>
                </c:pt>
                <c:pt idx="256" formatCode="General">
                  <c:v>-5</c:v>
                </c:pt>
              </c:numCache>
            </c:numRef>
          </c:xVal>
          <c:yVal>
            <c:numRef>
              <c:f>Tabelle1!$C$11:$C$267</c:f>
              <c:numCache>
                <c:formatCode>0.0000</c:formatCode>
                <c:ptCount val="257"/>
                <c:pt idx="0" formatCode="General">
                  <c:v>4</c:v>
                </c:pt>
                <c:pt idx="1">
                  <c:v>3.8880982988800001</c:v>
                </c:pt>
                <c:pt idx="2">
                  <c:v>3.7764023500799997</c:v>
                </c:pt>
                <c:pt idx="3">
                  <c:v>3.6649257932800001</c:v>
                </c:pt>
                <c:pt idx="4">
                  <c:v>3.5536821452800003</c:v>
                </c:pt>
                <c:pt idx="5">
                  <c:v>3.4426847999999994</c:v>
                </c:pt>
                <c:pt idx="6">
                  <c:v>3.3319470284799997</c:v>
                </c:pt>
                <c:pt idx="7">
                  <c:v>3.2214819788799995</c:v>
                </c:pt>
                <c:pt idx="8">
                  <c:v>3.1113026764799998</c:v>
                </c:pt>
                <c:pt idx="9">
                  <c:v>3.0014220236799987</c:v>
                </c:pt>
                <c:pt idx="10">
                  <c:v>2.8918528000000001</c:v>
                </c:pt>
                <c:pt idx="11">
                  <c:v>2.7826076620799998</c:v>
                </c:pt>
                <c:pt idx="12">
                  <c:v>2.6736991436799991</c:v>
                </c:pt>
                <c:pt idx="13">
                  <c:v>2.565139655679999</c:v>
                </c:pt>
                <c:pt idx="14">
                  <c:v>2.4569414860799994</c:v>
                </c:pt>
                <c:pt idx="15">
                  <c:v>2.3491167999999991</c:v>
                </c:pt>
                <c:pt idx="16">
                  <c:v>2.2416776396799984</c:v>
                </c:pt>
                <c:pt idx="17">
                  <c:v>2.1346359244799982</c:v>
                </c:pt>
                <c:pt idx="18">
                  <c:v>2.0280034508799987</c:v>
                </c:pt>
                <c:pt idx="19">
                  <c:v>1.9217918924799988</c:v>
                </c:pt>
                <c:pt idx="20">
                  <c:v>1.8160127999999987</c:v>
                </c:pt>
                <c:pt idx="21">
                  <c:v>1.7106776012799989</c:v>
                </c:pt>
                <c:pt idx="22">
                  <c:v>1.6057976012799984</c:v>
                </c:pt>
                <c:pt idx="23">
                  <c:v>1.5013839820799986</c:v>
                </c:pt>
                <c:pt idx="24">
                  <c:v>1.3974478028799977</c:v>
                </c:pt>
                <c:pt idx="25">
                  <c:v>1.293999999999998</c:v>
                </c:pt>
                <c:pt idx="26">
                  <c:v>1.1910513868799981</c:v>
                </c:pt>
                <c:pt idx="27">
                  <c:v>1.0886126540799981</c:v>
                </c:pt>
                <c:pt idx="28">
                  <c:v>0.98669436927999776</c:v>
                </c:pt>
                <c:pt idx="29">
                  <c:v>0.88530697727999796</c:v>
                </c:pt>
                <c:pt idx="30">
                  <c:v>0.78446079999999807</c:v>
                </c:pt>
                <c:pt idx="31">
                  <c:v>0.68416603647999807</c:v>
                </c:pt>
                <c:pt idx="32">
                  <c:v>0.58443276287999757</c:v>
                </c:pt>
                <c:pt idx="33">
                  <c:v>0.48527093247999725</c:v>
                </c:pt>
                <c:pt idx="34">
                  <c:v>0.38669037567999776</c:v>
                </c:pt>
                <c:pt idx="35">
                  <c:v>0.28870079999999765</c:v>
                </c:pt>
                <c:pt idx="36">
                  <c:v>0.19131179007999777</c:v>
                </c:pt>
                <c:pt idx="37">
                  <c:v>9.4532807679997485E-2</c:v>
                </c:pt>
                <c:pt idx="38">
                  <c:v>-1.626808320002693E-3</c:v>
                </c:pt>
                <c:pt idx="39">
                  <c:v>-9.71578419200025E-2</c:v>
                </c:pt>
                <c:pt idx="40">
                  <c:v>-0.19205120000000234</c:v>
                </c:pt>
                <c:pt idx="41">
                  <c:v>-0.2862979123200029</c:v>
                </c:pt>
                <c:pt idx="42">
                  <c:v>-0.37988913152000287</c:v>
                </c:pt>
                <c:pt idx="43">
                  <c:v>-0.47281613312000303</c:v>
                </c:pt>
                <c:pt idx="44">
                  <c:v>-0.5650703155200032</c:v>
                </c:pt>
                <c:pt idx="45">
                  <c:v>-0.65664320000000298</c:v>
                </c:pt>
                <c:pt idx="46">
                  <c:v>-0.74752643072000313</c:v>
                </c:pt>
                <c:pt idx="47">
                  <c:v>-0.83771177472000302</c:v>
                </c:pt>
                <c:pt idx="48">
                  <c:v>-0.9271911219200033</c:v>
                </c:pt>
                <c:pt idx="49">
                  <c:v>-1.0159564851200029</c:v>
                </c:pt>
                <c:pt idx="50">
                  <c:v>-1.1040000000000036</c:v>
                </c:pt>
                <c:pt idx="51">
                  <c:v>-1.1913139251200033</c:v>
                </c:pt>
                <c:pt idx="52">
                  <c:v>-1.2778906419200031</c:v>
                </c:pt>
                <c:pt idx="53">
                  <c:v>-1.3637226547200032</c:v>
                </c:pt>
                <c:pt idx="54">
                  <c:v>-1.4488025907200035</c:v>
                </c:pt>
                <c:pt idx="55">
                  <c:v>-1.533123200000003</c:v>
                </c:pt>
                <c:pt idx="56">
                  <c:v>-1.6166773555200036</c:v>
                </c:pt>
                <c:pt idx="57">
                  <c:v>-1.6994580531200034</c:v>
                </c:pt>
                <c:pt idx="58">
                  <c:v>-1.7814584115200034</c:v>
                </c:pt>
                <c:pt idx="59">
                  <c:v>-1.8626716723200041</c:v>
                </c:pt>
                <c:pt idx="60">
                  <c:v>-1.943091200000004</c:v>
                </c:pt>
                <c:pt idx="61">
                  <c:v>-2.0227104819200035</c:v>
                </c:pt>
                <c:pt idx="62">
                  <c:v>-2.1015231283200033</c:v>
                </c:pt>
                <c:pt idx="63">
                  <c:v>-2.1795228723200033</c:v>
                </c:pt>
                <c:pt idx="64">
                  <c:v>-2.2567035699200035</c:v>
                </c:pt>
                <c:pt idx="65">
                  <c:v>-2.3330592000000032</c:v>
                </c:pt>
                <c:pt idx="66">
                  <c:v>-2.4085838643200028</c:v>
                </c:pt>
                <c:pt idx="67">
                  <c:v>-2.4832717875200037</c:v>
                </c:pt>
                <c:pt idx="68">
                  <c:v>-2.5571173171200035</c:v>
                </c:pt>
                <c:pt idx="69">
                  <c:v>-2.630114923520003</c:v>
                </c:pt>
                <c:pt idx="70">
                  <c:v>-2.7022592000000034</c:v>
                </c:pt>
                <c:pt idx="71">
                  <c:v>-2.7735448627200028</c:v>
                </c:pt>
                <c:pt idx="72">
                  <c:v>-2.8439667507200026</c:v>
                </c:pt>
                <c:pt idx="73">
                  <c:v>-2.913519825920003</c:v>
                </c:pt>
                <c:pt idx="74">
                  <c:v>-2.9821991731200033</c:v>
                </c:pt>
                <c:pt idx="75">
                  <c:v>-3.0500000000000025</c:v>
                </c:pt>
                <c:pt idx="76">
                  <c:v>-3.1169176371200029</c:v>
                </c:pt>
                <c:pt idx="77">
                  <c:v>-3.1829475379200032</c:v>
                </c:pt>
                <c:pt idx="78">
                  <c:v>-3.2480852787200032</c:v>
                </c:pt>
                <c:pt idx="79">
                  <c:v>-3.3123265587200028</c:v>
                </c:pt>
                <c:pt idx="80">
                  <c:v>-3.3756672000000028</c:v>
                </c:pt>
                <c:pt idx="81">
                  <c:v>-3.4381031475200023</c:v>
                </c:pt>
                <c:pt idx="82">
                  <c:v>-3.499630469120004</c:v>
                </c:pt>
                <c:pt idx="83">
                  <c:v>-3.5602453555200029</c:v>
                </c:pt>
                <c:pt idx="84">
                  <c:v>-3.6199441203200031</c:v>
                </c:pt>
                <c:pt idx="85">
                  <c:v>-3.678723200000003</c:v>
                </c:pt>
                <c:pt idx="86">
                  <c:v>-3.7365791539200033</c:v>
                </c:pt>
                <c:pt idx="87">
                  <c:v>-3.7935086643200031</c:v>
                </c:pt>
                <c:pt idx="88">
                  <c:v>-3.8495085363200032</c:v>
                </c:pt>
                <c:pt idx="89">
                  <c:v>-3.9045756979200035</c:v>
                </c:pt>
                <c:pt idx="90">
                  <c:v>-3.9587072000000032</c:v>
                </c:pt>
                <c:pt idx="91">
                  <c:v>-4.0119002163200035</c:v>
                </c:pt>
                <c:pt idx="92">
                  <c:v>-4.0641520435200036</c:v>
                </c:pt>
                <c:pt idx="93">
                  <c:v>-4.1154601011200027</c:v>
                </c:pt>
                <c:pt idx="94">
                  <c:v>-4.1658219315200027</c:v>
                </c:pt>
                <c:pt idx="95">
                  <c:v>-4.2152352000000022</c:v>
                </c:pt>
                <c:pt idx="96">
                  <c:v>-4.2636976947200029</c:v>
                </c:pt>
                <c:pt idx="97">
                  <c:v>-4.3112073267200035</c:v>
                </c:pt>
                <c:pt idx="98">
                  <c:v>-4.3577621299200029</c:v>
                </c:pt>
                <c:pt idx="99">
                  <c:v>-4.4033602611200031</c:v>
                </c:pt>
                <c:pt idx="100">
                  <c:v>-4.448000000000004</c:v>
                </c:pt>
                <c:pt idx="101">
                  <c:v>-4.4916797491200029</c:v>
                </c:pt>
                <c:pt idx="102">
                  <c:v>-4.5343980339200023</c:v>
                </c:pt>
                <c:pt idx="103">
                  <c:v>-4.5761535027200022</c:v>
                </c:pt>
                <c:pt idx="104">
                  <c:v>-4.6169449267200022</c:v>
                </c:pt>
                <c:pt idx="105">
                  <c:v>-4.6567712000000032</c:v>
                </c:pt>
                <c:pt idx="106">
                  <c:v>-4.695631339520002</c:v>
                </c:pt>
                <c:pt idx="107">
                  <c:v>-4.7335244851200029</c:v>
                </c:pt>
                <c:pt idx="108">
                  <c:v>-4.7704498995200018</c:v>
                </c:pt>
                <c:pt idx="109">
                  <c:v>-4.8064069683200019</c:v>
                </c:pt>
                <c:pt idx="110">
                  <c:v>-4.8413952000000027</c:v>
                </c:pt>
                <c:pt idx="111">
                  <c:v>-4.875414225920002</c:v>
                </c:pt>
                <c:pt idx="112">
                  <c:v>-4.9084638003200016</c:v>
                </c:pt>
                <c:pt idx="113">
                  <c:v>-4.9405438003200022</c:v>
                </c:pt>
                <c:pt idx="114">
                  <c:v>-4.9716542259200009</c:v>
                </c:pt>
                <c:pt idx="115">
                  <c:v>-5.001795200000001</c:v>
                </c:pt>
                <c:pt idx="116">
                  <c:v>-5.0309669683200005</c:v>
                </c:pt>
                <c:pt idx="117">
                  <c:v>-5.0591698995200014</c:v>
                </c:pt>
                <c:pt idx="118">
                  <c:v>-5.0864044851200019</c:v>
                </c:pt>
                <c:pt idx="119">
                  <c:v>-5.1126713395200021</c:v>
                </c:pt>
                <c:pt idx="120">
                  <c:v>-5.1379712000000008</c:v>
                </c:pt>
                <c:pt idx="121">
                  <c:v>-5.162304926720001</c:v>
                </c:pt>
                <c:pt idx="122">
                  <c:v>-5.1856735027200003</c:v>
                </c:pt>
                <c:pt idx="123">
                  <c:v>-5.2080780339200006</c:v>
                </c:pt>
                <c:pt idx="124">
                  <c:v>-5.2295197491200014</c:v>
                </c:pt>
                <c:pt idx="125">
                  <c:v>-5.2500000000000018</c:v>
                </c:pt>
                <c:pt idx="126">
                  <c:v>-5.269520261120002</c:v>
                </c:pt>
                <c:pt idx="127">
                  <c:v>-5.2880821299200012</c:v>
                </c:pt>
                <c:pt idx="128">
                  <c:v>-5.305687326720002</c:v>
                </c:pt>
                <c:pt idx="129">
                  <c:v>-5.3223376947200016</c:v>
                </c:pt>
                <c:pt idx="130">
                  <c:v>-5.3380352000000011</c:v>
                </c:pt>
                <c:pt idx="131">
                  <c:v>-5.3527819315200018</c:v>
                </c:pt>
                <c:pt idx="132">
                  <c:v>-5.3665801011200003</c:v>
                </c:pt>
                <c:pt idx="133">
                  <c:v>-5.3794320435200005</c:v>
                </c:pt>
                <c:pt idx="134">
                  <c:v>-5.3913402163200015</c:v>
                </c:pt>
                <c:pt idx="135">
                  <c:v>-5.402307200000001</c:v>
                </c:pt>
                <c:pt idx="136">
                  <c:v>-5.4123356979200015</c:v>
                </c:pt>
                <c:pt idx="137">
                  <c:v>-5.4214285363200014</c:v>
                </c:pt>
                <c:pt idx="138">
                  <c:v>-5.4295886643200006</c:v>
                </c:pt>
                <c:pt idx="139">
                  <c:v>-5.436819153920001</c:v>
                </c:pt>
                <c:pt idx="140">
                  <c:v>-5.4431232000000005</c:v>
                </c:pt>
                <c:pt idx="141">
                  <c:v>-5.4485041203200009</c:v>
                </c:pt>
                <c:pt idx="142">
                  <c:v>-5.4529653555199999</c:v>
                </c:pt>
                <c:pt idx="143">
                  <c:v>-5.4565104691200013</c:v>
                </c:pt>
                <c:pt idx="144">
                  <c:v>-5.4591431475199999</c:v>
                </c:pt>
                <c:pt idx="145">
                  <c:v>-5.4608672</c:v>
                </c:pt>
                <c:pt idx="146">
                  <c:v>-5.4616865587200003</c:v>
                </c:pt>
                <c:pt idx="147">
                  <c:v>-5.4616052787200013</c:v>
                </c:pt>
                <c:pt idx="148">
                  <c:v>-5.4606275379199998</c:v>
                </c:pt>
                <c:pt idx="149">
                  <c:v>-5.4587576371199997</c:v>
                </c:pt>
                <c:pt idx="150">
                  <c:v>-5.4559999999999995</c:v>
                </c:pt>
                <c:pt idx="151">
                  <c:v>-5.4523591731199996</c:v>
                </c:pt>
                <c:pt idx="152">
                  <c:v>-5.4478398259199992</c:v>
                </c:pt>
                <c:pt idx="153">
                  <c:v>-5.4424467507199994</c:v>
                </c:pt>
                <c:pt idx="154">
                  <c:v>-5.4361848627199985</c:v>
                </c:pt>
                <c:pt idx="155">
                  <c:v>-5.4290591999999984</c:v>
                </c:pt>
                <c:pt idx="156">
                  <c:v>-5.42107492352</c:v>
                </c:pt>
                <c:pt idx="157">
                  <c:v>-5.4122373171199989</c:v>
                </c:pt>
                <c:pt idx="158">
                  <c:v>-5.4025517875199984</c:v>
                </c:pt>
                <c:pt idx="159">
                  <c:v>-5.3920238643199978</c:v>
                </c:pt>
                <c:pt idx="160">
                  <c:v>-5.3806591999999984</c:v>
                </c:pt>
                <c:pt idx="161">
                  <c:v>-5.3684635699199985</c:v>
                </c:pt>
                <c:pt idx="162">
                  <c:v>-5.3554428723199976</c:v>
                </c:pt>
                <c:pt idx="163">
                  <c:v>-5.3416031283199983</c:v>
                </c:pt>
                <c:pt idx="164">
                  <c:v>-5.3269504819199991</c:v>
                </c:pt>
                <c:pt idx="165">
                  <c:v>-5.3114911999999981</c:v>
                </c:pt>
                <c:pt idx="166">
                  <c:v>-5.2952316723199981</c:v>
                </c:pt>
                <c:pt idx="167">
                  <c:v>-5.2781784115199972</c:v>
                </c:pt>
                <c:pt idx="168">
                  <c:v>-5.2603380531199972</c:v>
                </c:pt>
                <c:pt idx="169">
                  <c:v>-5.241717355519997</c:v>
                </c:pt>
                <c:pt idx="170">
                  <c:v>-5.2223231999999982</c:v>
                </c:pt>
                <c:pt idx="171">
                  <c:v>-5.2021625907199969</c:v>
                </c:pt>
                <c:pt idx="172">
                  <c:v>-5.1812426547199975</c:v>
                </c:pt>
                <c:pt idx="173">
                  <c:v>-5.1595706419199967</c:v>
                </c:pt>
                <c:pt idx="174">
                  <c:v>-5.1371539251199971</c:v>
                </c:pt>
                <c:pt idx="175">
                  <c:v>-5.1139999999999972</c:v>
                </c:pt>
                <c:pt idx="176">
                  <c:v>-5.0901164851199967</c:v>
                </c:pt>
                <c:pt idx="177">
                  <c:v>-5.0655111219199966</c:v>
                </c:pt>
                <c:pt idx="178">
                  <c:v>-5.0401917747199976</c:v>
                </c:pt>
                <c:pt idx="179">
                  <c:v>-5.0141664307199969</c:v>
                </c:pt>
                <c:pt idx="180">
                  <c:v>-4.9874431999999969</c:v>
                </c:pt>
                <c:pt idx="181">
                  <c:v>-4.9600303155199965</c:v>
                </c:pt>
                <c:pt idx="182">
                  <c:v>-4.9319361331199971</c:v>
                </c:pt>
                <c:pt idx="183">
                  <c:v>-4.903169131519995</c:v>
                </c:pt>
                <c:pt idx="184">
                  <c:v>-4.8737379123199958</c:v>
                </c:pt>
                <c:pt idx="185">
                  <c:v>-4.8436511999999956</c:v>
                </c:pt>
                <c:pt idx="186">
                  <c:v>-4.8129178419199956</c:v>
                </c:pt>
                <c:pt idx="187">
                  <c:v>-4.7815468083199946</c:v>
                </c:pt>
                <c:pt idx="188">
                  <c:v>-4.7495471923199952</c:v>
                </c:pt>
                <c:pt idx="189">
                  <c:v>-4.7169282099199954</c:v>
                </c:pt>
                <c:pt idx="190">
                  <c:v>-4.683699199999996</c:v>
                </c:pt>
                <c:pt idx="191">
                  <c:v>-4.6498696243199955</c:v>
                </c:pt>
                <c:pt idx="192">
                  <c:v>-4.6154490675199948</c:v>
                </c:pt>
                <c:pt idx="193">
                  <c:v>-4.5804472371199942</c:v>
                </c:pt>
                <c:pt idx="194">
                  <c:v>-4.5448739635199944</c:v>
                </c:pt>
                <c:pt idx="195">
                  <c:v>-4.5087391999999946</c:v>
                </c:pt>
                <c:pt idx="196">
                  <c:v>-4.4720530227199937</c:v>
                </c:pt>
                <c:pt idx="197">
                  <c:v>-4.4348256307199945</c:v>
                </c:pt>
                <c:pt idx="198">
                  <c:v>-4.3970673459199947</c:v>
                </c:pt>
                <c:pt idx="199">
                  <c:v>-4.3587886131199944</c:v>
                </c:pt>
                <c:pt idx="200">
                  <c:v>-4.319999999999995</c:v>
                </c:pt>
                <c:pt idx="201">
                  <c:v>-4.2807121971199944</c:v>
                </c:pt>
                <c:pt idx="202">
                  <c:v>-4.240936017919994</c:v>
                </c:pt>
                <c:pt idx="203">
                  <c:v>-4.2006823987199935</c:v>
                </c:pt>
                <c:pt idx="204">
                  <c:v>-4.1599623987199941</c:v>
                </c:pt>
                <c:pt idx="205">
                  <c:v>-4.1187871999999928</c:v>
                </c:pt>
                <c:pt idx="206">
                  <c:v>-4.0771681075199933</c:v>
                </c:pt>
                <c:pt idx="207">
                  <c:v>-4.0351165491199934</c:v>
                </c:pt>
                <c:pt idx="208">
                  <c:v>-3.9926440755199932</c:v>
                </c:pt>
                <c:pt idx="209">
                  <c:v>-3.9497623603199932</c:v>
                </c:pt>
                <c:pt idx="210">
                  <c:v>-3.9064831999999932</c:v>
                </c:pt>
                <c:pt idx="211">
                  <c:v>-3.8628185139199935</c:v>
                </c:pt>
                <c:pt idx="212">
                  <c:v>-3.8187803443199924</c:v>
                </c:pt>
                <c:pt idx="213">
                  <c:v>-3.7743808563199925</c:v>
                </c:pt>
                <c:pt idx="214">
                  <c:v>-3.7296323379199929</c:v>
                </c:pt>
                <c:pt idx="215">
                  <c:v>-3.6845471999999928</c:v>
                </c:pt>
                <c:pt idx="216">
                  <c:v>-3.6391379763199927</c:v>
                </c:pt>
                <c:pt idx="217">
                  <c:v>-3.5934173235199918</c:v>
                </c:pt>
                <c:pt idx="218">
                  <c:v>-3.5473980211199927</c:v>
                </c:pt>
                <c:pt idx="219">
                  <c:v>-3.5010929715199923</c:v>
                </c:pt>
                <c:pt idx="220">
                  <c:v>-3.4545151999999919</c:v>
                </c:pt>
                <c:pt idx="221">
                  <c:v>-3.4076778547199917</c:v>
                </c:pt>
                <c:pt idx="222">
                  <c:v>-3.3605942067199925</c:v>
                </c:pt>
                <c:pt idx="223">
                  <c:v>-3.3132776499199919</c:v>
                </c:pt>
                <c:pt idx="224">
                  <c:v>-3.2657417011199916</c:v>
                </c:pt>
                <c:pt idx="225">
                  <c:v>-3.217999999999992</c:v>
                </c:pt>
                <c:pt idx="226">
                  <c:v>-3.1700663091199921</c:v>
                </c:pt>
                <c:pt idx="227">
                  <c:v>-3.1219545139199925</c:v>
                </c:pt>
                <c:pt idx="228">
                  <c:v>-3.0736786227199913</c:v>
                </c:pt>
                <c:pt idx="229">
                  <c:v>-3.0252527667199915</c:v>
                </c:pt>
                <c:pt idx="230">
                  <c:v>-2.9766911999999914</c:v>
                </c:pt>
                <c:pt idx="231">
                  <c:v>-2.9280082995199912</c:v>
                </c:pt>
                <c:pt idx="232">
                  <c:v>-2.8792185651199911</c:v>
                </c:pt>
                <c:pt idx="233">
                  <c:v>-2.8303366195199908</c:v>
                </c:pt>
                <c:pt idx="234">
                  <c:v>-2.781377208319991</c:v>
                </c:pt>
                <c:pt idx="235">
                  <c:v>-2.7323551999999913</c:v>
                </c:pt>
                <c:pt idx="236">
                  <c:v>-2.6832855859199913</c:v>
                </c:pt>
                <c:pt idx="237">
                  <c:v>-2.6341834803199911</c:v>
                </c:pt>
                <c:pt idx="238">
                  <c:v>-2.5850641203199913</c:v>
                </c:pt>
                <c:pt idx="239">
                  <c:v>-2.5359428659199912</c:v>
                </c:pt>
                <c:pt idx="240">
                  <c:v>-2.4868351999999909</c:v>
                </c:pt>
                <c:pt idx="241">
                  <c:v>-2.4377567283199908</c:v>
                </c:pt>
                <c:pt idx="242">
                  <c:v>-2.3887231795199906</c:v>
                </c:pt>
                <c:pt idx="243">
                  <c:v>-2.3397504051199909</c:v>
                </c:pt>
                <c:pt idx="244">
                  <c:v>-2.2908543795199905</c:v>
                </c:pt>
                <c:pt idx="245">
                  <c:v>-2.2420511999999908</c:v>
                </c:pt>
                <c:pt idx="246">
                  <c:v>-2.1933570867199905</c:v>
                </c:pt>
                <c:pt idx="247">
                  <c:v>-2.1447883827199909</c:v>
                </c:pt>
                <c:pt idx="248">
                  <c:v>-2.0963615539199907</c:v>
                </c:pt>
                <c:pt idx="249">
                  <c:v>-2.0480931891199909</c:v>
                </c:pt>
                <c:pt idx="250" formatCode="General">
                  <c:v>-1.999999999999992</c:v>
                </c:pt>
                <c:pt idx="252" formatCode="General">
                  <c:v>4</c:v>
                </c:pt>
                <c:pt idx="253" formatCode="General">
                  <c:v>-3</c:v>
                </c:pt>
                <c:pt idx="254" formatCode="General">
                  <c:v>-9</c:v>
                </c:pt>
                <c:pt idx="255" formatCode="General">
                  <c:v>-5</c:v>
                </c:pt>
                <c:pt idx="256" formatCode="General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A92-4415-AB79-4ABADDCAA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93536"/>
        <c:axId val="66723200"/>
      </c:scatterChart>
      <c:valAx>
        <c:axId val="629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66723200"/>
        <c:crosses val="autoZero"/>
        <c:crossBetween val="midCat"/>
      </c:valAx>
      <c:valAx>
        <c:axId val="66723200"/>
        <c:scaling>
          <c:orientation val="minMax"/>
        </c:scaling>
        <c:delete val="0"/>
        <c:axPos val="l"/>
        <c:majorGridlines>
          <c:spPr>
            <a:ln w="15875"/>
          </c:spPr>
        </c:majorGridlines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6299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123825</xdr:rowOff>
    </xdr:from>
    <xdr:to>
      <xdr:col>9</xdr:col>
      <xdr:colOff>209550</xdr:colOff>
      <xdr:row>22</xdr:row>
      <xdr:rowOff>71437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0</xdr:colOff>
      <xdr:row>24</xdr:row>
      <xdr:rowOff>0</xdr:rowOff>
    </xdr:from>
    <xdr:to>
      <xdr:col>9</xdr:col>
      <xdr:colOff>41910</xdr:colOff>
      <xdr:row>31</xdr:row>
      <xdr:rowOff>192024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0603E21-3FA6-42D8-9719-32320004A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0" y="5943600"/>
          <a:ext cx="4137660" cy="1792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7"/>
  <sheetViews>
    <sheetView tabSelected="1" workbookViewId="0">
      <selection activeCell="D24" sqref="D24"/>
    </sheetView>
  </sheetViews>
  <sheetFormatPr baseColWidth="10" defaultRowHeight="15" x14ac:dyDescent="0.25"/>
  <cols>
    <col min="1" max="1" width="11.42578125" style="1"/>
    <col min="2" max="3" width="12.7109375" style="1" customWidth="1"/>
    <col min="4" max="4" width="11.42578125" style="1"/>
    <col min="6" max="6" width="15.7109375" style="15" customWidth="1"/>
  </cols>
  <sheetData>
    <row r="1" spans="1:8" ht="28.5" thickTop="1" x14ac:dyDescent="0.35">
      <c r="A1" s="3" t="s">
        <v>1</v>
      </c>
      <c r="B1" s="4">
        <v>0.2</v>
      </c>
      <c r="C1" s="5"/>
      <c r="E1" s="16" t="s">
        <v>7</v>
      </c>
      <c r="F1" s="17"/>
      <c r="H1" s="22" t="s">
        <v>8</v>
      </c>
    </row>
    <row r="2" spans="1:8" ht="27" thickBot="1" x14ac:dyDescent="0.35">
      <c r="A2" s="6"/>
      <c r="B2" s="7"/>
      <c r="C2" s="8"/>
      <c r="E2" s="18" t="s">
        <v>2</v>
      </c>
      <c r="F2" s="19">
        <f>(1-B1)^4*B$4+4*B1*(1-B1)^3*B$5+6*B1^2*(1-B1)^2*B$6+4*B1^3*(1-B1)*B$7+B1^4*B$8</f>
        <v>-7.7136000000000031</v>
      </c>
      <c r="H2" s="22" t="s">
        <v>9</v>
      </c>
    </row>
    <row r="3" spans="1:8" ht="21.75" thickBot="1" x14ac:dyDescent="0.4">
      <c r="A3" s="9" t="s">
        <v>0</v>
      </c>
      <c r="B3" s="10" t="s">
        <v>10</v>
      </c>
      <c r="C3" s="11" t="s">
        <v>11</v>
      </c>
      <c r="D3" s="23"/>
      <c r="E3" s="20" t="s">
        <v>3</v>
      </c>
      <c r="F3" s="21">
        <f>(1-B1)^4*C$4+4*B1*(1-B1)^3*C$5+6*B1^2*(1-B1)^2*C$6+4*B1^3*(1-B1)*C$7+B1^4*C$8</f>
        <v>-1.1040000000000003</v>
      </c>
    </row>
    <row r="4" spans="1:8" ht="21" thickBot="1" x14ac:dyDescent="0.35">
      <c r="A4" s="9">
        <v>0</v>
      </c>
      <c r="B4" s="10">
        <v>-6</v>
      </c>
      <c r="C4" s="11">
        <v>4</v>
      </c>
    </row>
    <row r="5" spans="1:8" ht="21" thickBot="1" x14ac:dyDescent="0.35">
      <c r="A5" s="9">
        <v>1</v>
      </c>
      <c r="B5" s="10">
        <v>-11</v>
      </c>
      <c r="C5" s="11">
        <v>-3</v>
      </c>
    </row>
    <row r="6" spans="1:8" ht="21" thickBot="1" x14ac:dyDescent="0.35">
      <c r="A6" s="9">
        <v>2</v>
      </c>
      <c r="B6" s="10">
        <v>-5</v>
      </c>
      <c r="C6" s="11">
        <v>-9</v>
      </c>
    </row>
    <row r="7" spans="1:8" ht="21" thickBot="1" x14ac:dyDescent="0.35">
      <c r="A7" s="9">
        <v>3</v>
      </c>
      <c r="B7" s="10">
        <v>1</v>
      </c>
      <c r="C7" s="11">
        <v>-5</v>
      </c>
    </row>
    <row r="8" spans="1:8" ht="21" thickBot="1" x14ac:dyDescent="0.35">
      <c r="A8" s="12">
        <v>4</v>
      </c>
      <c r="B8" s="13">
        <v>-5</v>
      </c>
      <c r="C8" s="14">
        <v>-2</v>
      </c>
    </row>
    <row r="9" spans="1:8" ht="15.75" thickTop="1" x14ac:dyDescent="0.25"/>
    <row r="10" spans="1:8" ht="18" x14ac:dyDescent="0.25">
      <c r="A10" s="2" t="s">
        <v>4</v>
      </c>
      <c r="B10" s="2" t="s">
        <v>5</v>
      </c>
      <c r="C10" s="2" t="s">
        <v>6</v>
      </c>
    </row>
    <row r="11" spans="1:8" ht="18" x14ac:dyDescent="0.25">
      <c r="A11" s="2">
        <v>0</v>
      </c>
      <c r="B11" s="2">
        <f>(1-$A11)^4*B$4+4*$A11*(1-$A11)^3*B$5+6*$A11^2*(1-$A11)^2*B$6+4*$A11^3*(1-$A11)*B$7+$A11^4*B$8</f>
        <v>-6</v>
      </c>
      <c r="C11" s="2">
        <f>(1-$A11)^4*C$4+4*$A11*(1-$A11)^3*C$5+6*$A11^2*(1-$A11)^2*C$6+4*$A11^3*(1-$A11)*C$7+$A11^4*C$8</f>
        <v>4</v>
      </c>
    </row>
    <row r="12" spans="1:8" ht="18" x14ac:dyDescent="0.25">
      <c r="A12" s="2">
        <f>A11+0.004</f>
        <v>4.0000000000000001E-3</v>
      </c>
      <c r="B12" s="24">
        <f>(1-$A12)^4*B$4+4*$A12*(1-$A12)^3*B$5+6*$A12^2*(1-$A12)^2*B$6+4*$A12^3*(1-$A12)*B$7+$A12^4*B$8</f>
        <v>-6.0789468162559999</v>
      </c>
      <c r="C12" s="24">
        <f>(1-$A12)^4*C$4+4*$A12*(1-$A12)^3*C$5+6*$A12^2*(1-$A12)^2*C$6+4*$A12^3*(1-$A12)*C$7+$A12^4*C$8</f>
        <v>3.8880982988800001</v>
      </c>
    </row>
    <row r="13" spans="1:8" ht="18" x14ac:dyDescent="0.25">
      <c r="A13" s="2">
        <f t="shared" ref="A13:A76" si="0">A12+0.004</f>
        <v>8.0000000000000002E-3</v>
      </c>
      <c r="B13" s="24">
        <f t="shared" ref="B13:C76" si="1">(1-$A13)^4*B$4+4*$A13*(1-$A13)^3*B$5+6*$A13^2*(1-$A13)^2*B$6+4*$A13^3*(1-$A13)*B$7+$A13^4*B$8</f>
        <v>-6.1557985320959991</v>
      </c>
      <c r="C13" s="24">
        <f t="shared" si="1"/>
        <v>3.7764023500799997</v>
      </c>
    </row>
    <row r="14" spans="1:8" ht="18" x14ac:dyDescent="0.25">
      <c r="A14" s="2">
        <f t="shared" si="0"/>
        <v>1.2E-2</v>
      </c>
      <c r="B14" s="24">
        <f t="shared" si="1"/>
        <v>-6.230572052736</v>
      </c>
      <c r="C14" s="24">
        <f t="shared" si="1"/>
        <v>3.6649257932800001</v>
      </c>
    </row>
    <row r="15" spans="1:8" ht="18" x14ac:dyDescent="0.25">
      <c r="A15" s="2">
        <f t="shared" si="0"/>
        <v>1.6E-2</v>
      </c>
      <c r="B15" s="24">
        <f t="shared" si="1"/>
        <v>-6.3032842895359993</v>
      </c>
      <c r="C15" s="24">
        <f t="shared" si="1"/>
        <v>3.5536821452800003</v>
      </c>
    </row>
    <row r="16" spans="1:8" ht="18" x14ac:dyDescent="0.25">
      <c r="A16" s="2">
        <f t="shared" si="0"/>
        <v>0.02</v>
      </c>
      <c r="B16" s="24">
        <f t="shared" si="1"/>
        <v>-6.3739521599999982</v>
      </c>
      <c r="C16" s="24">
        <f t="shared" si="1"/>
        <v>3.4426847999999994</v>
      </c>
    </row>
    <row r="17" spans="1:3" ht="18" x14ac:dyDescent="0.25">
      <c r="A17" s="2">
        <f t="shared" si="0"/>
        <v>2.4E-2</v>
      </c>
      <c r="B17" s="24">
        <f t="shared" si="1"/>
        <v>-6.4425925877759989</v>
      </c>
      <c r="C17" s="24">
        <f t="shared" si="1"/>
        <v>3.3319470284799997</v>
      </c>
    </row>
    <row r="18" spans="1:3" ht="18" x14ac:dyDescent="0.25">
      <c r="A18" s="2">
        <f t="shared" si="0"/>
        <v>2.8000000000000001E-2</v>
      </c>
      <c r="B18" s="24">
        <f t="shared" si="1"/>
        <v>-6.5092225026559998</v>
      </c>
      <c r="C18" s="24">
        <f t="shared" si="1"/>
        <v>3.2214819788799995</v>
      </c>
    </row>
    <row r="19" spans="1:3" ht="18" x14ac:dyDescent="0.25">
      <c r="A19" s="2">
        <f t="shared" si="0"/>
        <v>3.2000000000000001E-2</v>
      </c>
      <c r="B19" s="24">
        <f t="shared" si="1"/>
        <v>-6.5738588405760003</v>
      </c>
      <c r="C19" s="24">
        <f t="shared" si="1"/>
        <v>3.1113026764799998</v>
      </c>
    </row>
    <row r="20" spans="1:3" ht="18" x14ac:dyDescent="0.25">
      <c r="A20" s="2">
        <f t="shared" si="0"/>
        <v>3.6000000000000004E-2</v>
      </c>
      <c r="B20" s="24">
        <f t="shared" si="1"/>
        <v>-6.636518543615999</v>
      </c>
      <c r="C20" s="24">
        <f t="shared" si="1"/>
        <v>3.0014220236799987</v>
      </c>
    </row>
    <row r="21" spans="1:3" ht="18" x14ac:dyDescent="0.25">
      <c r="A21" s="2">
        <f t="shared" si="0"/>
        <v>4.0000000000000008E-2</v>
      </c>
      <c r="B21" s="24">
        <f t="shared" si="1"/>
        <v>-6.6972185600000005</v>
      </c>
      <c r="C21" s="24">
        <f t="shared" si="1"/>
        <v>2.8918528000000001</v>
      </c>
    </row>
    <row r="22" spans="1:3" ht="18" x14ac:dyDescent="0.25">
      <c r="A22" s="2">
        <f t="shared" si="0"/>
        <v>4.4000000000000011E-2</v>
      </c>
      <c r="B22" s="24">
        <f t="shared" si="1"/>
        <v>-6.7559758440959996</v>
      </c>
      <c r="C22" s="24">
        <f t="shared" si="1"/>
        <v>2.7826076620799998</v>
      </c>
    </row>
    <row r="23" spans="1:3" ht="18" x14ac:dyDescent="0.25">
      <c r="A23" s="2">
        <f t="shared" si="0"/>
        <v>4.8000000000000015E-2</v>
      </c>
      <c r="B23" s="24">
        <f t="shared" si="1"/>
        <v>-6.8128073564159983</v>
      </c>
      <c r="C23" s="24">
        <f t="shared" si="1"/>
        <v>2.6736991436799991</v>
      </c>
    </row>
    <row r="24" spans="1:3" ht="18" x14ac:dyDescent="0.25">
      <c r="A24" s="2">
        <f t="shared" si="0"/>
        <v>5.2000000000000018E-2</v>
      </c>
      <c r="B24" s="24">
        <f t="shared" si="1"/>
        <v>-6.8677300636159995</v>
      </c>
      <c r="C24" s="24">
        <f t="shared" si="1"/>
        <v>2.565139655679999</v>
      </c>
    </row>
    <row r="25" spans="1:3" ht="18" x14ac:dyDescent="0.25">
      <c r="A25" s="2">
        <f t="shared" si="0"/>
        <v>5.6000000000000022E-2</v>
      </c>
      <c r="B25" s="24">
        <f t="shared" si="1"/>
        <v>-6.9207609384959996</v>
      </c>
      <c r="C25" s="24">
        <f t="shared" si="1"/>
        <v>2.4569414860799994</v>
      </c>
    </row>
    <row r="26" spans="1:3" ht="18" x14ac:dyDescent="0.25">
      <c r="A26" s="2">
        <f t="shared" si="0"/>
        <v>6.0000000000000026E-2</v>
      </c>
      <c r="B26" s="24">
        <f t="shared" si="1"/>
        <v>-6.9719169599999997</v>
      </c>
      <c r="C26" s="24">
        <f t="shared" si="1"/>
        <v>2.3491167999999991</v>
      </c>
    </row>
    <row r="27" spans="1:3" ht="18" x14ac:dyDescent="0.25">
      <c r="A27" s="2">
        <f t="shared" si="0"/>
        <v>6.4000000000000029E-2</v>
      </c>
      <c r="B27" s="24">
        <f t="shared" si="1"/>
        <v>-7.021215113215999</v>
      </c>
      <c r="C27" s="24">
        <f t="shared" si="1"/>
        <v>2.2416776396799984</v>
      </c>
    </row>
    <row r="28" spans="1:3" ht="18" x14ac:dyDescent="0.25">
      <c r="A28" s="2">
        <f t="shared" si="0"/>
        <v>6.8000000000000033E-2</v>
      </c>
      <c r="B28" s="24">
        <f t="shared" si="1"/>
        <v>-7.0686723893759993</v>
      </c>
      <c r="C28" s="24">
        <f t="shared" si="1"/>
        <v>2.1346359244799982</v>
      </c>
    </row>
    <row r="29" spans="1:3" ht="18" x14ac:dyDescent="0.25">
      <c r="A29" s="2">
        <f t="shared" si="0"/>
        <v>7.2000000000000036E-2</v>
      </c>
      <c r="B29" s="24">
        <f t="shared" si="1"/>
        <v>-7.1143057858559997</v>
      </c>
      <c r="C29" s="24">
        <f t="shared" si="1"/>
        <v>2.0280034508799987</v>
      </c>
    </row>
    <row r="30" spans="1:3" ht="18" x14ac:dyDescent="0.25">
      <c r="A30" s="2">
        <f t="shared" si="0"/>
        <v>7.600000000000004E-2</v>
      </c>
      <c r="B30" s="24">
        <f t="shared" si="1"/>
        <v>-7.1581323061759985</v>
      </c>
      <c r="C30" s="24">
        <f t="shared" si="1"/>
        <v>1.9217918924799988</v>
      </c>
    </row>
    <row r="31" spans="1:3" ht="18" x14ac:dyDescent="0.25">
      <c r="A31" s="2">
        <f t="shared" si="0"/>
        <v>8.0000000000000043E-2</v>
      </c>
      <c r="B31" s="24">
        <f t="shared" si="1"/>
        <v>-7.2001689599999983</v>
      </c>
      <c r="C31" s="24">
        <f t="shared" si="1"/>
        <v>1.8160127999999987</v>
      </c>
    </row>
    <row r="32" spans="1:3" ht="18" x14ac:dyDescent="0.25">
      <c r="A32" s="2">
        <f t="shared" si="0"/>
        <v>8.4000000000000047E-2</v>
      </c>
      <c r="B32" s="24">
        <f t="shared" si="1"/>
        <v>-7.2404327631359999</v>
      </c>
      <c r="C32" s="24">
        <f t="shared" si="1"/>
        <v>1.7106776012799989</v>
      </c>
    </row>
    <row r="33" spans="1:3" ht="18" x14ac:dyDescent="0.25">
      <c r="A33" s="2">
        <f t="shared" si="0"/>
        <v>8.800000000000005E-2</v>
      </c>
      <c r="B33" s="24">
        <f t="shared" si="1"/>
        <v>-7.2789407375359989</v>
      </c>
      <c r="C33" s="24">
        <f t="shared" si="1"/>
        <v>1.6057976012799984</v>
      </c>
    </row>
    <row r="34" spans="1:3" ht="18" x14ac:dyDescent="0.25">
      <c r="A34" s="2">
        <f t="shared" si="0"/>
        <v>9.2000000000000054E-2</v>
      </c>
      <c r="B34" s="24">
        <f t="shared" si="1"/>
        <v>-7.3157099112959996</v>
      </c>
      <c r="C34" s="24">
        <f t="shared" si="1"/>
        <v>1.5013839820799986</v>
      </c>
    </row>
    <row r="35" spans="1:3" ht="18" x14ac:dyDescent="0.25">
      <c r="A35" s="2">
        <f t="shared" si="0"/>
        <v>9.6000000000000058E-2</v>
      </c>
      <c r="B35" s="24">
        <f t="shared" si="1"/>
        <v>-7.350757318656</v>
      </c>
      <c r="C35" s="24">
        <f t="shared" si="1"/>
        <v>1.3974478028799977</v>
      </c>
    </row>
    <row r="36" spans="1:3" ht="18" x14ac:dyDescent="0.25">
      <c r="A36" s="2">
        <f t="shared" si="0"/>
        <v>0.10000000000000006</v>
      </c>
      <c r="B36" s="24">
        <f t="shared" si="1"/>
        <v>-7.3841000000000001</v>
      </c>
      <c r="C36" s="24">
        <f t="shared" si="1"/>
        <v>1.293999999999998</v>
      </c>
    </row>
    <row r="37" spans="1:3" ht="18" x14ac:dyDescent="0.25">
      <c r="A37" s="2">
        <f t="shared" si="0"/>
        <v>0.10400000000000006</v>
      </c>
      <c r="B37" s="24">
        <f t="shared" si="1"/>
        <v>-7.4157550018560006</v>
      </c>
      <c r="C37" s="24">
        <f t="shared" si="1"/>
        <v>1.1910513868799981</v>
      </c>
    </row>
    <row r="38" spans="1:3" ht="18" x14ac:dyDescent="0.25">
      <c r="A38" s="2">
        <f t="shared" si="0"/>
        <v>0.10800000000000007</v>
      </c>
      <c r="B38" s="24">
        <f t="shared" si="1"/>
        <v>-7.4457393768960003</v>
      </c>
      <c r="C38" s="24">
        <f t="shared" si="1"/>
        <v>1.0886126540799981</v>
      </c>
    </row>
    <row r="39" spans="1:3" ht="18" x14ac:dyDescent="0.25">
      <c r="A39" s="2">
        <f t="shared" si="0"/>
        <v>0.11200000000000007</v>
      </c>
      <c r="B39" s="24">
        <f t="shared" si="1"/>
        <v>-7.4740701839359991</v>
      </c>
      <c r="C39" s="24">
        <f t="shared" si="1"/>
        <v>0.98669436927999776</v>
      </c>
    </row>
    <row r="40" spans="1:3" ht="18" x14ac:dyDescent="0.25">
      <c r="A40" s="2">
        <f t="shared" si="0"/>
        <v>0.11600000000000008</v>
      </c>
      <c r="B40" s="24">
        <f t="shared" si="1"/>
        <v>-7.5007644879360003</v>
      </c>
      <c r="C40" s="24">
        <f t="shared" si="1"/>
        <v>0.88530697727999796</v>
      </c>
    </row>
    <row r="41" spans="1:3" ht="18" x14ac:dyDescent="0.25">
      <c r="A41" s="2">
        <f t="shared" si="0"/>
        <v>0.12000000000000008</v>
      </c>
      <c r="B41" s="24">
        <f t="shared" si="1"/>
        <v>-7.5258393599999991</v>
      </c>
      <c r="C41" s="24">
        <f t="shared" si="1"/>
        <v>0.78446079999999807</v>
      </c>
    </row>
    <row r="42" spans="1:3" ht="18" x14ac:dyDescent="0.25">
      <c r="A42" s="2">
        <f t="shared" si="0"/>
        <v>0.12400000000000008</v>
      </c>
      <c r="B42" s="24">
        <f t="shared" si="1"/>
        <v>-7.5493118773760006</v>
      </c>
      <c r="C42" s="24">
        <f t="shared" si="1"/>
        <v>0.68416603647999807</v>
      </c>
    </row>
    <row r="43" spans="1:3" ht="18" x14ac:dyDescent="0.25">
      <c r="A43" s="2">
        <f t="shared" si="0"/>
        <v>0.12800000000000009</v>
      </c>
      <c r="B43" s="24">
        <f t="shared" si="1"/>
        <v>-7.5711991234559992</v>
      </c>
      <c r="C43" s="24">
        <f t="shared" si="1"/>
        <v>0.58443276287999757</v>
      </c>
    </row>
    <row r="44" spans="1:3" ht="18" x14ac:dyDescent="0.25">
      <c r="A44" s="2">
        <f t="shared" si="0"/>
        <v>0.13200000000000009</v>
      </c>
      <c r="B44" s="24">
        <f t="shared" si="1"/>
        <v>-7.591518187775999</v>
      </c>
      <c r="C44" s="24">
        <f t="shared" si="1"/>
        <v>0.48527093247999725</v>
      </c>
    </row>
    <row r="45" spans="1:3" ht="18" x14ac:dyDescent="0.25">
      <c r="A45" s="2">
        <f t="shared" si="0"/>
        <v>0.13600000000000009</v>
      </c>
      <c r="B45" s="24">
        <f t="shared" si="1"/>
        <v>-7.6102861660160004</v>
      </c>
      <c r="C45" s="24">
        <f t="shared" si="1"/>
        <v>0.38669037567999776</v>
      </c>
    </row>
    <row r="46" spans="1:3" ht="18" x14ac:dyDescent="0.25">
      <c r="A46" s="2">
        <f t="shared" si="0"/>
        <v>0.1400000000000001</v>
      </c>
      <c r="B46" s="24">
        <f t="shared" si="1"/>
        <v>-7.6275201600000004</v>
      </c>
      <c r="C46" s="24">
        <f t="shared" si="1"/>
        <v>0.28870079999999765</v>
      </c>
    </row>
    <row r="47" spans="1:3" ht="18" x14ac:dyDescent="0.25">
      <c r="A47" s="2">
        <f t="shared" si="0"/>
        <v>0.1440000000000001</v>
      </c>
      <c r="B47" s="24">
        <f t="shared" si="1"/>
        <v>-7.6432372776959987</v>
      </c>
      <c r="C47" s="24">
        <f t="shared" si="1"/>
        <v>0.19131179007999777</v>
      </c>
    </row>
    <row r="48" spans="1:3" ht="18" x14ac:dyDescent="0.25">
      <c r="A48" s="2">
        <f t="shared" si="0"/>
        <v>0.1480000000000001</v>
      </c>
      <c r="B48" s="24">
        <f t="shared" si="1"/>
        <v>-7.6574546332160001</v>
      </c>
      <c r="C48" s="24">
        <f t="shared" si="1"/>
        <v>9.4532807679997485E-2</v>
      </c>
    </row>
    <row r="49" spans="1:3" ht="18" x14ac:dyDescent="0.25">
      <c r="A49" s="2">
        <f t="shared" si="0"/>
        <v>0.15200000000000011</v>
      </c>
      <c r="B49" s="24">
        <f t="shared" si="1"/>
        <v>-7.6701893468159987</v>
      </c>
      <c r="C49" s="24">
        <f t="shared" si="1"/>
        <v>-1.626808320002693E-3</v>
      </c>
    </row>
    <row r="50" spans="1:3" ht="18" x14ac:dyDescent="0.25">
      <c r="A50" s="2">
        <f t="shared" si="0"/>
        <v>0.15600000000000011</v>
      </c>
      <c r="B50" s="24">
        <f t="shared" si="1"/>
        <v>-7.6814585448959996</v>
      </c>
      <c r="C50" s="24">
        <f t="shared" si="1"/>
        <v>-9.71578419200025E-2</v>
      </c>
    </row>
    <row r="51" spans="1:3" ht="18" x14ac:dyDescent="0.25">
      <c r="A51" s="2">
        <f t="shared" si="0"/>
        <v>0.16000000000000011</v>
      </c>
      <c r="B51" s="24">
        <f t="shared" si="1"/>
        <v>-7.6912793599999993</v>
      </c>
      <c r="C51" s="24">
        <f t="shared" si="1"/>
        <v>-0.19205120000000234</v>
      </c>
    </row>
    <row r="52" spans="1:3" ht="18" x14ac:dyDescent="0.25">
      <c r="A52" s="2">
        <f t="shared" si="0"/>
        <v>0.16400000000000012</v>
      </c>
      <c r="B52" s="24">
        <f t="shared" si="1"/>
        <v>-7.6996689308159985</v>
      </c>
      <c r="C52" s="24">
        <f t="shared" si="1"/>
        <v>-0.2862979123200029</v>
      </c>
    </row>
    <row r="53" spans="1:3" ht="18" x14ac:dyDescent="0.25">
      <c r="A53" s="2">
        <f t="shared" si="0"/>
        <v>0.16800000000000012</v>
      </c>
      <c r="B53" s="24">
        <f t="shared" si="1"/>
        <v>-7.706644402175999</v>
      </c>
      <c r="C53" s="24">
        <f t="shared" si="1"/>
        <v>-0.37988913152000287</v>
      </c>
    </row>
    <row r="54" spans="1:3" ht="18" x14ac:dyDescent="0.25">
      <c r="A54" s="2">
        <f t="shared" si="0"/>
        <v>0.17200000000000013</v>
      </c>
      <c r="B54" s="24">
        <f t="shared" si="1"/>
        <v>-7.7122229250559995</v>
      </c>
      <c r="C54" s="24">
        <f t="shared" si="1"/>
        <v>-0.47281613312000303</v>
      </c>
    </row>
    <row r="55" spans="1:3" ht="18" x14ac:dyDescent="0.25">
      <c r="A55" s="2">
        <f t="shared" si="0"/>
        <v>0.17600000000000013</v>
      </c>
      <c r="B55" s="24">
        <f t="shared" si="1"/>
        <v>-7.7164216565759975</v>
      </c>
      <c r="C55" s="24">
        <f t="shared" si="1"/>
        <v>-0.5650703155200032</v>
      </c>
    </row>
    <row r="56" spans="1:3" ht="18" x14ac:dyDescent="0.25">
      <c r="A56" s="2">
        <f t="shared" si="0"/>
        <v>0.18000000000000013</v>
      </c>
      <c r="B56" s="24">
        <f t="shared" si="1"/>
        <v>-7.7192577600000005</v>
      </c>
      <c r="C56" s="24">
        <f t="shared" si="1"/>
        <v>-0.65664320000000298</v>
      </c>
    </row>
    <row r="57" spans="1:3" ht="18" x14ac:dyDescent="0.25">
      <c r="A57" s="2">
        <f t="shared" si="0"/>
        <v>0.18400000000000014</v>
      </c>
      <c r="B57" s="24">
        <f t="shared" si="1"/>
        <v>-7.7207484047359998</v>
      </c>
      <c r="C57" s="24">
        <f t="shared" si="1"/>
        <v>-0.74752643072000313</v>
      </c>
    </row>
    <row r="58" spans="1:3" ht="18" x14ac:dyDescent="0.25">
      <c r="A58" s="2">
        <f t="shared" si="0"/>
        <v>0.18800000000000014</v>
      </c>
      <c r="B58" s="24">
        <f t="shared" si="1"/>
        <v>-7.7209107663359982</v>
      </c>
      <c r="C58" s="24">
        <f t="shared" si="1"/>
        <v>-0.83771177472000302</v>
      </c>
    </row>
    <row r="59" spans="1:3" ht="18" x14ac:dyDescent="0.25">
      <c r="A59" s="2">
        <f t="shared" si="0"/>
        <v>0.19200000000000014</v>
      </c>
      <c r="B59" s="24">
        <f t="shared" si="1"/>
        <v>-7.7197620264960003</v>
      </c>
      <c r="C59" s="24">
        <f t="shared" si="1"/>
        <v>-0.9271911219200033</v>
      </c>
    </row>
    <row r="60" spans="1:3" ht="18" x14ac:dyDescent="0.25">
      <c r="A60" s="2">
        <f t="shared" si="0"/>
        <v>0.19600000000000015</v>
      </c>
      <c r="B60" s="24">
        <f t="shared" si="1"/>
        <v>-7.7173193730559992</v>
      </c>
      <c r="C60" s="24">
        <f t="shared" si="1"/>
        <v>-1.0159564851200029</v>
      </c>
    </row>
    <row r="61" spans="1:3" ht="18" x14ac:dyDescent="0.25">
      <c r="A61" s="2">
        <f t="shared" si="0"/>
        <v>0.20000000000000015</v>
      </c>
      <c r="B61" s="24">
        <f t="shared" si="1"/>
        <v>-7.7135999999999996</v>
      </c>
      <c r="C61" s="24">
        <f t="shared" si="1"/>
        <v>-1.1040000000000036</v>
      </c>
    </row>
    <row r="62" spans="1:3" ht="18" x14ac:dyDescent="0.25">
      <c r="A62" s="2">
        <f t="shared" si="0"/>
        <v>0.20400000000000015</v>
      </c>
      <c r="B62" s="24">
        <f t="shared" si="1"/>
        <v>-7.7086211074559996</v>
      </c>
      <c r="C62" s="24">
        <f t="shared" si="1"/>
        <v>-1.1913139251200033</v>
      </c>
    </row>
    <row r="63" spans="1:3" ht="18" x14ac:dyDescent="0.25">
      <c r="A63" s="2">
        <f t="shared" si="0"/>
        <v>0.20800000000000016</v>
      </c>
      <c r="B63" s="24">
        <f t="shared" si="1"/>
        <v>-7.7023999016959985</v>
      </c>
      <c r="C63" s="24">
        <f t="shared" si="1"/>
        <v>-1.2778906419200031</v>
      </c>
    </row>
    <row r="64" spans="1:3" ht="18" x14ac:dyDescent="0.25">
      <c r="A64" s="2">
        <f t="shared" si="0"/>
        <v>0.21200000000000016</v>
      </c>
      <c r="B64" s="24">
        <f t="shared" si="1"/>
        <v>-7.6949535951359991</v>
      </c>
      <c r="C64" s="24">
        <f t="shared" si="1"/>
        <v>-1.3637226547200032</v>
      </c>
    </row>
    <row r="65" spans="1:3" ht="18" x14ac:dyDescent="0.25">
      <c r="A65" s="2">
        <f t="shared" si="0"/>
        <v>0.21600000000000016</v>
      </c>
      <c r="B65" s="24">
        <f t="shared" si="1"/>
        <v>-7.6862994063359986</v>
      </c>
      <c r="C65" s="24">
        <f t="shared" si="1"/>
        <v>-1.4488025907200035</v>
      </c>
    </row>
    <row r="66" spans="1:3" ht="18" x14ac:dyDescent="0.25">
      <c r="A66" s="2">
        <f t="shared" si="0"/>
        <v>0.22000000000000017</v>
      </c>
      <c r="B66" s="24">
        <f t="shared" si="1"/>
        <v>-7.6764545599999989</v>
      </c>
      <c r="C66" s="24">
        <f t="shared" si="1"/>
        <v>-1.533123200000003</v>
      </c>
    </row>
    <row r="67" spans="1:3" ht="18" x14ac:dyDescent="0.25">
      <c r="A67" s="2">
        <f t="shared" si="0"/>
        <v>0.22400000000000017</v>
      </c>
      <c r="B67" s="24">
        <f t="shared" si="1"/>
        <v>-7.6654362869759991</v>
      </c>
      <c r="C67" s="24">
        <f t="shared" si="1"/>
        <v>-1.6166773555200036</v>
      </c>
    </row>
    <row r="68" spans="1:3" ht="18" x14ac:dyDescent="0.25">
      <c r="A68" s="2">
        <f t="shared" si="0"/>
        <v>0.22800000000000017</v>
      </c>
      <c r="B68" s="24">
        <f t="shared" si="1"/>
        <v>-7.6532618242559991</v>
      </c>
      <c r="C68" s="24">
        <f t="shared" si="1"/>
        <v>-1.6994580531200034</v>
      </c>
    </row>
    <row r="69" spans="1:3" ht="18" x14ac:dyDescent="0.25">
      <c r="A69" s="2">
        <f t="shared" si="0"/>
        <v>0.23200000000000018</v>
      </c>
      <c r="B69" s="24">
        <f t="shared" si="1"/>
        <v>-7.639948414975998</v>
      </c>
      <c r="C69" s="24">
        <f t="shared" si="1"/>
        <v>-1.7814584115200034</v>
      </c>
    </row>
    <row r="70" spans="1:3" ht="18" x14ac:dyDescent="0.25">
      <c r="A70" s="2">
        <f t="shared" si="0"/>
        <v>0.23600000000000018</v>
      </c>
      <c r="B70" s="24">
        <f t="shared" si="1"/>
        <v>-7.6255133084159983</v>
      </c>
      <c r="C70" s="24">
        <f t="shared" si="1"/>
        <v>-1.8626716723200041</v>
      </c>
    </row>
    <row r="71" spans="1:3" ht="18" x14ac:dyDescent="0.25">
      <c r="A71" s="2">
        <f t="shared" si="0"/>
        <v>0.24000000000000019</v>
      </c>
      <c r="B71" s="24">
        <f t="shared" si="1"/>
        <v>-7.609973759999999</v>
      </c>
      <c r="C71" s="24">
        <f t="shared" si="1"/>
        <v>-1.943091200000004</v>
      </c>
    </row>
    <row r="72" spans="1:3" ht="18" x14ac:dyDescent="0.25">
      <c r="A72" s="2">
        <f t="shared" si="0"/>
        <v>0.24400000000000019</v>
      </c>
      <c r="B72" s="24">
        <f t="shared" si="1"/>
        <v>-7.5933470312959992</v>
      </c>
      <c r="C72" s="24">
        <f t="shared" si="1"/>
        <v>-2.0227104819200035</v>
      </c>
    </row>
    <row r="73" spans="1:3" ht="18" x14ac:dyDescent="0.25">
      <c r="A73" s="2">
        <f t="shared" si="0"/>
        <v>0.24800000000000019</v>
      </c>
      <c r="B73" s="24">
        <f t="shared" si="1"/>
        <v>-7.5756503900159968</v>
      </c>
      <c r="C73" s="24">
        <f t="shared" si="1"/>
        <v>-2.1015231283200033</v>
      </c>
    </row>
    <row r="74" spans="1:3" ht="18" x14ac:dyDescent="0.25">
      <c r="A74" s="2">
        <f t="shared" si="0"/>
        <v>0.25200000000000017</v>
      </c>
      <c r="B74" s="24">
        <f t="shared" si="1"/>
        <v>-7.556901110015998</v>
      </c>
      <c r="C74" s="24">
        <f t="shared" si="1"/>
        <v>-2.1795228723200033</v>
      </c>
    </row>
    <row r="75" spans="1:3" ht="18" x14ac:dyDescent="0.25">
      <c r="A75" s="2">
        <f t="shared" si="0"/>
        <v>0.25600000000000017</v>
      </c>
      <c r="B75" s="24">
        <f t="shared" si="1"/>
        <v>-7.5371164712959979</v>
      </c>
      <c r="C75" s="24">
        <f t="shared" si="1"/>
        <v>-2.2567035699200035</v>
      </c>
    </row>
    <row r="76" spans="1:3" ht="18" x14ac:dyDescent="0.25">
      <c r="A76" s="2">
        <f t="shared" si="0"/>
        <v>0.26000000000000018</v>
      </c>
      <c r="B76" s="24">
        <f t="shared" si="1"/>
        <v>-7.5163137599999965</v>
      </c>
      <c r="C76" s="24">
        <f t="shared" si="1"/>
        <v>-2.3330592000000032</v>
      </c>
    </row>
    <row r="77" spans="1:3" ht="18" x14ac:dyDescent="0.25">
      <c r="A77" s="2">
        <f t="shared" ref="A77:A140" si="2">A76+0.004</f>
        <v>0.26400000000000018</v>
      </c>
      <c r="B77" s="24">
        <f t="shared" ref="B77:C108" si="3">(1-$A77)^4*B$4+4*$A77*(1-$A77)^3*B$5+6*$A77^2*(1-$A77)^2*B$6+4*$A77^3*(1-$A77)*B$7+$A77^4*B$8</f>
        <v>-7.494510268415997</v>
      </c>
      <c r="C77" s="24">
        <f t="shared" si="3"/>
        <v>-2.4085838643200028</v>
      </c>
    </row>
    <row r="78" spans="1:3" ht="18" x14ac:dyDescent="0.25">
      <c r="A78" s="2">
        <f t="shared" si="2"/>
        <v>0.26800000000000018</v>
      </c>
      <c r="B78" s="24">
        <f t="shared" si="3"/>
        <v>-7.4717232949759964</v>
      </c>
      <c r="C78" s="24">
        <f t="shared" si="3"/>
        <v>-2.4832717875200037</v>
      </c>
    </row>
    <row r="79" spans="1:3" ht="18" x14ac:dyDescent="0.25">
      <c r="A79" s="2">
        <f t="shared" si="2"/>
        <v>0.27200000000000019</v>
      </c>
      <c r="B79" s="24">
        <f t="shared" si="3"/>
        <v>-7.447970144255998</v>
      </c>
      <c r="C79" s="24">
        <f t="shared" si="3"/>
        <v>-2.5571173171200035</v>
      </c>
    </row>
    <row r="80" spans="1:3" ht="18" x14ac:dyDescent="0.25">
      <c r="A80" s="2">
        <f t="shared" si="2"/>
        <v>0.27600000000000019</v>
      </c>
      <c r="B80" s="24">
        <f t="shared" si="3"/>
        <v>-7.423268126975997</v>
      </c>
      <c r="C80" s="24">
        <f t="shared" si="3"/>
        <v>-2.630114923520003</v>
      </c>
    </row>
    <row r="81" spans="1:3" ht="18" x14ac:dyDescent="0.25">
      <c r="A81" s="2">
        <f t="shared" si="2"/>
        <v>0.28000000000000019</v>
      </c>
      <c r="B81" s="24">
        <f t="shared" si="3"/>
        <v>-7.3976345599999966</v>
      </c>
      <c r="C81" s="24">
        <f t="shared" si="3"/>
        <v>-2.7022592000000034</v>
      </c>
    </row>
    <row r="82" spans="1:3" ht="18" x14ac:dyDescent="0.25">
      <c r="A82" s="2">
        <f t="shared" si="2"/>
        <v>0.2840000000000002</v>
      </c>
      <c r="B82" s="24">
        <f t="shared" si="3"/>
        <v>-7.3710867663359982</v>
      </c>
      <c r="C82" s="24">
        <f t="shared" si="3"/>
        <v>-2.7735448627200028</v>
      </c>
    </row>
    <row r="83" spans="1:3" ht="18" x14ac:dyDescent="0.25">
      <c r="A83" s="2">
        <f t="shared" si="2"/>
        <v>0.2880000000000002</v>
      </c>
      <c r="B83" s="24">
        <f t="shared" si="3"/>
        <v>-7.3436420751359952</v>
      </c>
      <c r="C83" s="24">
        <f t="shared" si="3"/>
        <v>-2.8439667507200026</v>
      </c>
    </row>
    <row r="84" spans="1:3" ht="18" x14ac:dyDescent="0.25">
      <c r="A84" s="2">
        <f t="shared" si="2"/>
        <v>0.2920000000000002</v>
      </c>
      <c r="B84" s="24">
        <f t="shared" si="3"/>
        <v>-7.315317821695996</v>
      </c>
      <c r="C84" s="24">
        <f t="shared" si="3"/>
        <v>-2.913519825920003</v>
      </c>
    </row>
    <row r="85" spans="1:3" ht="18" x14ac:dyDescent="0.25">
      <c r="A85" s="2">
        <f t="shared" si="2"/>
        <v>0.29600000000000021</v>
      </c>
      <c r="B85" s="24">
        <f t="shared" si="3"/>
        <v>-7.2861313474559974</v>
      </c>
      <c r="C85" s="24">
        <f t="shared" si="3"/>
        <v>-2.9821991731200033</v>
      </c>
    </row>
    <row r="86" spans="1:3" ht="18" x14ac:dyDescent="0.25">
      <c r="A86" s="2">
        <f t="shared" si="2"/>
        <v>0.30000000000000021</v>
      </c>
      <c r="B86" s="24">
        <f t="shared" si="3"/>
        <v>-7.2560999999999956</v>
      </c>
      <c r="C86" s="24">
        <f t="shared" si="3"/>
        <v>-3.0500000000000025</v>
      </c>
    </row>
    <row r="87" spans="1:3" ht="18" x14ac:dyDescent="0.25">
      <c r="A87" s="2">
        <f t="shared" si="2"/>
        <v>0.30400000000000021</v>
      </c>
      <c r="B87" s="24">
        <f t="shared" si="3"/>
        <v>-7.2252411330559951</v>
      </c>
      <c r="C87" s="24">
        <f t="shared" si="3"/>
        <v>-3.1169176371200029</v>
      </c>
    </row>
    <row r="88" spans="1:3" ht="18" x14ac:dyDescent="0.25">
      <c r="A88" s="2">
        <f t="shared" si="2"/>
        <v>0.30800000000000022</v>
      </c>
      <c r="B88" s="24">
        <f t="shared" si="3"/>
        <v>-7.1935721064959974</v>
      </c>
      <c r="C88" s="24">
        <f t="shared" si="3"/>
        <v>-3.1829475379200032</v>
      </c>
    </row>
    <row r="89" spans="1:3" ht="18" x14ac:dyDescent="0.25">
      <c r="A89" s="2">
        <f t="shared" si="2"/>
        <v>0.31200000000000022</v>
      </c>
      <c r="B89" s="24">
        <f t="shared" si="3"/>
        <v>-7.1611102863359957</v>
      </c>
      <c r="C89" s="24">
        <f t="shared" si="3"/>
        <v>-3.2480852787200032</v>
      </c>
    </row>
    <row r="90" spans="1:3" ht="18" x14ac:dyDescent="0.25">
      <c r="A90" s="2">
        <f t="shared" si="2"/>
        <v>0.31600000000000023</v>
      </c>
      <c r="B90" s="24">
        <f t="shared" si="3"/>
        <v>-7.1278730447359973</v>
      </c>
      <c r="C90" s="24">
        <f t="shared" si="3"/>
        <v>-3.3123265587200028</v>
      </c>
    </row>
    <row r="91" spans="1:3" ht="18" x14ac:dyDescent="0.25">
      <c r="A91" s="2">
        <f t="shared" si="2"/>
        <v>0.32000000000000023</v>
      </c>
      <c r="B91" s="24">
        <f t="shared" si="3"/>
        <v>-7.0938777599999963</v>
      </c>
      <c r="C91" s="24">
        <f t="shared" si="3"/>
        <v>-3.3756672000000028</v>
      </c>
    </row>
    <row r="92" spans="1:3" ht="18" x14ac:dyDescent="0.25">
      <c r="A92" s="2">
        <f t="shared" si="2"/>
        <v>0.32400000000000023</v>
      </c>
      <c r="B92" s="24">
        <f t="shared" si="3"/>
        <v>-7.0591418165759965</v>
      </c>
      <c r="C92" s="24">
        <f t="shared" si="3"/>
        <v>-3.4381031475200023</v>
      </c>
    </row>
    <row r="93" spans="1:3" ht="18" x14ac:dyDescent="0.25">
      <c r="A93" s="2">
        <f t="shared" si="2"/>
        <v>0.32800000000000024</v>
      </c>
      <c r="B93" s="24">
        <f t="shared" si="3"/>
        <v>-7.0236826050559964</v>
      </c>
      <c r="C93" s="24">
        <f t="shared" si="3"/>
        <v>-3.499630469120004</v>
      </c>
    </row>
    <row r="94" spans="1:3" ht="18" x14ac:dyDescent="0.25">
      <c r="A94" s="2">
        <f t="shared" si="2"/>
        <v>0.33200000000000024</v>
      </c>
      <c r="B94" s="24">
        <f t="shared" si="3"/>
        <v>-6.9875175221759971</v>
      </c>
      <c r="C94" s="24">
        <f t="shared" si="3"/>
        <v>-3.5602453555200029</v>
      </c>
    </row>
    <row r="95" spans="1:3" ht="18" x14ac:dyDescent="0.25">
      <c r="A95" s="2">
        <f t="shared" si="2"/>
        <v>0.33600000000000024</v>
      </c>
      <c r="B95" s="24">
        <f t="shared" si="3"/>
        <v>-6.9506639708159961</v>
      </c>
      <c r="C95" s="24">
        <f t="shared" si="3"/>
        <v>-3.6199441203200031</v>
      </c>
    </row>
    <row r="96" spans="1:3" ht="18" x14ac:dyDescent="0.25">
      <c r="A96" s="2">
        <f t="shared" si="2"/>
        <v>0.34000000000000025</v>
      </c>
      <c r="B96" s="24">
        <f t="shared" si="3"/>
        <v>-6.9131393599999962</v>
      </c>
      <c r="C96" s="24">
        <f t="shared" si="3"/>
        <v>-3.678723200000003</v>
      </c>
    </row>
    <row r="97" spans="1:3" ht="18" x14ac:dyDescent="0.25">
      <c r="A97" s="2">
        <f t="shared" si="2"/>
        <v>0.34400000000000025</v>
      </c>
      <c r="B97" s="24">
        <f t="shared" si="3"/>
        <v>-6.8749611048959975</v>
      </c>
      <c r="C97" s="24">
        <f t="shared" si="3"/>
        <v>-3.7365791539200033</v>
      </c>
    </row>
    <row r="98" spans="1:3" ht="18" x14ac:dyDescent="0.25">
      <c r="A98" s="2">
        <f t="shared" si="2"/>
        <v>0.34800000000000025</v>
      </c>
      <c r="B98" s="24">
        <f t="shared" si="3"/>
        <v>-6.8361466268159958</v>
      </c>
      <c r="C98" s="24">
        <f t="shared" si="3"/>
        <v>-3.7935086643200031</v>
      </c>
    </row>
    <row r="99" spans="1:3" ht="18" x14ac:dyDescent="0.25">
      <c r="A99" s="2">
        <f t="shared" si="2"/>
        <v>0.35200000000000026</v>
      </c>
      <c r="B99" s="24">
        <f t="shared" si="3"/>
        <v>-6.7967133532159947</v>
      </c>
      <c r="C99" s="24">
        <f t="shared" si="3"/>
        <v>-3.8495085363200032</v>
      </c>
    </row>
    <row r="100" spans="1:3" ht="18" x14ac:dyDescent="0.25">
      <c r="A100" s="2">
        <f t="shared" si="2"/>
        <v>0.35600000000000026</v>
      </c>
      <c r="B100" s="24">
        <f t="shared" si="3"/>
        <v>-6.7566787176959959</v>
      </c>
      <c r="C100" s="24">
        <f t="shared" si="3"/>
        <v>-3.9045756979200035</v>
      </c>
    </row>
    <row r="101" spans="1:3" ht="18" x14ac:dyDescent="0.25">
      <c r="A101" s="2">
        <f t="shared" si="2"/>
        <v>0.36000000000000026</v>
      </c>
      <c r="B101" s="24">
        <f t="shared" si="3"/>
        <v>-6.7160601599999961</v>
      </c>
      <c r="C101" s="24">
        <f t="shared" si="3"/>
        <v>-3.9587072000000032</v>
      </c>
    </row>
    <row r="102" spans="1:3" ht="18" x14ac:dyDescent="0.25">
      <c r="A102" s="2">
        <f t="shared" si="2"/>
        <v>0.36400000000000027</v>
      </c>
      <c r="B102" s="24">
        <f t="shared" si="3"/>
        <v>-6.6748751260159951</v>
      </c>
      <c r="C102" s="24">
        <f t="shared" si="3"/>
        <v>-4.0119002163200035</v>
      </c>
    </row>
    <row r="103" spans="1:3" ht="18" x14ac:dyDescent="0.25">
      <c r="A103" s="2">
        <f t="shared" si="2"/>
        <v>0.36800000000000027</v>
      </c>
      <c r="B103" s="24">
        <f t="shared" si="3"/>
        <v>-6.6331410677759965</v>
      </c>
      <c r="C103" s="24">
        <f t="shared" si="3"/>
        <v>-4.0641520435200036</v>
      </c>
    </row>
    <row r="104" spans="1:3" ht="18" x14ac:dyDescent="0.25">
      <c r="A104" s="2">
        <f t="shared" si="2"/>
        <v>0.37200000000000027</v>
      </c>
      <c r="B104" s="24">
        <f t="shared" si="3"/>
        <v>-6.5908754434559942</v>
      </c>
      <c r="C104" s="24">
        <f t="shared" si="3"/>
        <v>-4.1154601011200027</v>
      </c>
    </row>
    <row r="105" spans="1:3" ht="18" x14ac:dyDescent="0.25">
      <c r="A105" s="2">
        <f t="shared" si="2"/>
        <v>0.37600000000000028</v>
      </c>
      <c r="B105" s="24">
        <f t="shared" si="3"/>
        <v>-6.5480957173759942</v>
      </c>
      <c r="C105" s="24">
        <f t="shared" si="3"/>
        <v>-4.1658219315200027</v>
      </c>
    </row>
    <row r="106" spans="1:3" ht="18" x14ac:dyDescent="0.25">
      <c r="A106" s="2">
        <f t="shared" si="2"/>
        <v>0.38000000000000028</v>
      </c>
      <c r="B106" s="24">
        <f t="shared" si="3"/>
        <v>-6.5048193599999937</v>
      </c>
      <c r="C106" s="24">
        <f t="shared" si="3"/>
        <v>-4.2152352000000022</v>
      </c>
    </row>
    <row r="107" spans="1:3" ht="18" x14ac:dyDescent="0.25">
      <c r="A107" s="2">
        <f t="shared" si="2"/>
        <v>0.38400000000000029</v>
      </c>
      <c r="B107" s="24">
        <f t="shared" si="3"/>
        <v>-6.4610638479359945</v>
      </c>
      <c r="C107" s="24">
        <f t="shared" si="3"/>
        <v>-4.2636976947200029</v>
      </c>
    </row>
    <row r="108" spans="1:3" ht="18" x14ac:dyDescent="0.25">
      <c r="A108" s="2">
        <f t="shared" si="2"/>
        <v>0.38800000000000029</v>
      </c>
      <c r="B108" s="24">
        <f t="shared" si="3"/>
        <v>-6.4168466639359956</v>
      </c>
      <c r="C108" s="24">
        <f t="shared" si="3"/>
        <v>-4.3112073267200035</v>
      </c>
    </row>
    <row r="109" spans="1:3" ht="18" x14ac:dyDescent="0.25">
      <c r="A109" s="2">
        <f t="shared" si="2"/>
        <v>0.39200000000000029</v>
      </c>
      <c r="B109" s="24">
        <f t="shared" ref="B109:C140" si="4">(1-$A109)^4*B$4+4*$A109*(1-$A109)^3*B$5+6*$A109^2*(1-$A109)^2*B$6+4*$A109^3*(1-$A109)*B$7+$A109^4*B$8</f>
        <v>-6.3721852968959958</v>
      </c>
      <c r="C109" s="24">
        <f t="shared" si="4"/>
        <v>-4.3577621299200029</v>
      </c>
    </row>
    <row r="110" spans="1:3" ht="18" x14ac:dyDescent="0.25">
      <c r="A110" s="2">
        <f t="shared" si="2"/>
        <v>0.3960000000000003</v>
      </c>
      <c r="B110" s="24">
        <f t="shared" si="4"/>
        <v>-6.327097241855995</v>
      </c>
      <c r="C110" s="24">
        <f t="shared" si="4"/>
        <v>-4.4033602611200031</v>
      </c>
    </row>
    <row r="111" spans="1:3" ht="18" x14ac:dyDescent="0.25">
      <c r="A111" s="2">
        <f t="shared" si="2"/>
        <v>0.4000000000000003</v>
      </c>
      <c r="B111" s="24">
        <f t="shared" si="4"/>
        <v>-6.2815999999999956</v>
      </c>
      <c r="C111" s="24">
        <f t="shared" si="4"/>
        <v>-4.448000000000004</v>
      </c>
    </row>
    <row r="112" spans="1:3" ht="18" x14ac:dyDescent="0.25">
      <c r="A112" s="2">
        <f t="shared" si="2"/>
        <v>0.4040000000000003</v>
      </c>
      <c r="B112" s="24">
        <f t="shared" si="4"/>
        <v>-6.2357110786559957</v>
      </c>
      <c r="C112" s="24">
        <f t="shared" si="4"/>
        <v>-4.4916797491200029</v>
      </c>
    </row>
    <row r="113" spans="1:3" ht="18" x14ac:dyDescent="0.25">
      <c r="A113" s="2">
        <f t="shared" si="2"/>
        <v>0.40800000000000031</v>
      </c>
      <c r="B113" s="24">
        <f t="shared" si="4"/>
        <v>-6.1894479912959941</v>
      </c>
      <c r="C113" s="24">
        <f t="shared" si="4"/>
        <v>-4.5343980339200023</v>
      </c>
    </row>
    <row r="114" spans="1:3" ht="18" x14ac:dyDescent="0.25">
      <c r="A114" s="2">
        <f t="shared" si="2"/>
        <v>0.41200000000000031</v>
      </c>
      <c r="B114" s="24">
        <f t="shared" si="4"/>
        <v>-6.142828257535994</v>
      </c>
      <c r="C114" s="24">
        <f t="shared" si="4"/>
        <v>-4.5761535027200022</v>
      </c>
    </row>
    <row r="115" spans="1:3" ht="18" x14ac:dyDescent="0.25">
      <c r="A115" s="2">
        <f t="shared" si="2"/>
        <v>0.41600000000000031</v>
      </c>
      <c r="B115" s="24">
        <f t="shared" si="4"/>
        <v>-6.0958694031359952</v>
      </c>
      <c r="C115" s="24">
        <f t="shared" si="4"/>
        <v>-4.6169449267200022</v>
      </c>
    </row>
    <row r="116" spans="1:3" ht="18" x14ac:dyDescent="0.25">
      <c r="A116" s="2">
        <f t="shared" si="2"/>
        <v>0.42000000000000032</v>
      </c>
      <c r="B116" s="24">
        <f t="shared" si="4"/>
        <v>-6.0485889599999956</v>
      </c>
      <c r="C116" s="24">
        <f t="shared" si="4"/>
        <v>-4.6567712000000032</v>
      </c>
    </row>
    <row r="117" spans="1:3" ht="18" x14ac:dyDescent="0.25">
      <c r="A117" s="2">
        <f t="shared" si="2"/>
        <v>0.42400000000000032</v>
      </c>
      <c r="B117" s="24">
        <f t="shared" si="4"/>
        <v>-6.0010044661759947</v>
      </c>
      <c r="C117" s="24">
        <f t="shared" si="4"/>
        <v>-4.695631339520002</v>
      </c>
    </row>
    <row r="118" spans="1:3" ht="18" x14ac:dyDescent="0.25">
      <c r="A118" s="2">
        <f t="shared" si="2"/>
        <v>0.42800000000000032</v>
      </c>
      <c r="B118" s="24">
        <f t="shared" si="4"/>
        <v>-5.9531334658559958</v>
      </c>
      <c r="C118" s="24">
        <f t="shared" si="4"/>
        <v>-4.7335244851200029</v>
      </c>
    </row>
    <row r="119" spans="1:3" ht="18" x14ac:dyDescent="0.25">
      <c r="A119" s="2">
        <f t="shared" si="2"/>
        <v>0.43200000000000033</v>
      </c>
      <c r="B119" s="24">
        <f t="shared" si="4"/>
        <v>-5.9049935093759949</v>
      </c>
      <c r="C119" s="24">
        <f t="shared" si="4"/>
        <v>-4.7704498995200018</v>
      </c>
    </row>
    <row r="120" spans="1:3" ht="18" x14ac:dyDescent="0.25">
      <c r="A120" s="2">
        <f t="shared" si="2"/>
        <v>0.43600000000000033</v>
      </c>
      <c r="B120" s="24">
        <f t="shared" si="4"/>
        <v>-5.8566021532159942</v>
      </c>
      <c r="C120" s="24">
        <f t="shared" si="4"/>
        <v>-4.8064069683200019</v>
      </c>
    </row>
    <row r="121" spans="1:3" ht="18" x14ac:dyDescent="0.25">
      <c r="A121" s="2">
        <f t="shared" si="2"/>
        <v>0.44000000000000034</v>
      </c>
      <c r="B121" s="24">
        <f t="shared" si="4"/>
        <v>-5.8079769599999942</v>
      </c>
      <c r="C121" s="24">
        <f t="shared" si="4"/>
        <v>-4.8413952000000027</v>
      </c>
    </row>
    <row r="122" spans="1:3" ht="18" x14ac:dyDescent="0.25">
      <c r="A122" s="2">
        <f t="shared" si="2"/>
        <v>0.44400000000000034</v>
      </c>
      <c r="B122" s="24">
        <f t="shared" si="4"/>
        <v>-5.7591354984959944</v>
      </c>
      <c r="C122" s="24">
        <f t="shared" si="4"/>
        <v>-4.875414225920002</v>
      </c>
    </row>
    <row r="123" spans="1:3" ht="18" x14ac:dyDescent="0.25">
      <c r="A123" s="2">
        <f t="shared" si="2"/>
        <v>0.44800000000000034</v>
      </c>
      <c r="B123" s="24">
        <f t="shared" si="4"/>
        <v>-5.7100953436159942</v>
      </c>
      <c r="C123" s="24">
        <f t="shared" si="4"/>
        <v>-4.9084638003200016</v>
      </c>
    </row>
    <row r="124" spans="1:3" ht="18" x14ac:dyDescent="0.25">
      <c r="A124" s="2">
        <f t="shared" si="2"/>
        <v>0.45200000000000035</v>
      </c>
      <c r="B124" s="24">
        <f t="shared" si="4"/>
        <v>-5.6608740764159942</v>
      </c>
      <c r="C124" s="24">
        <f t="shared" si="4"/>
        <v>-4.9405438003200022</v>
      </c>
    </row>
    <row r="125" spans="1:3" ht="18" x14ac:dyDescent="0.25">
      <c r="A125" s="2">
        <f t="shared" si="2"/>
        <v>0.45600000000000035</v>
      </c>
      <c r="B125" s="24">
        <f t="shared" si="4"/>
        <v>-5.6114892840959927</v>
      </c>
      <c r="C125" s="24">
        <f t="shared" si="4"/>
        <v>-4.9716542259200009</v>
      </c>
    </row>
    <row r="126" spans="1:3" ht="18" x14ac:dyDescent="0.25">
      <c r="A126" s="2">
        <f t="shared" si="2"/>
        <v>0.46000000000000035</v>
      </c>
      <c r="B126" s="24">
        <f t="shared" si="4"/>
        <v>-5.5619585599999946</v>
      </c>
      <c r="C126" s="24">
        <f t="shared" si="4"/>
        <v>-5.001795200000001</v>
      </c>
    </row>
    <row r="127" spans="1:3" ht="18" x14ac:dyDescent="0.25">
      <c r="A127" s="2">
        <f t="shared" si="2"/>
        <v>0.46400000000000036</v>
      </c>
      <c r="B127" s="24">
        <f t="shared" si="4"/>
        <v>-5.512299503615993</v>
      </c>
      <c r="C127" s="24">
        <f t="shared" si="4"/>
        <v>-5.0309669683200005</v>
      </c>
    </row>
    <row r="128" spans="1:3" ht="18" x14ac:dyDescent="0.25">
      <c r="A128" s="2">
        <f t="shared" si="2"/>
        <v>0.46800000000000036</v>
      </c>
      <c r="B128" s="24">
        <f t="shared" si="4"/>
        <v>-5.4625297205759944</v>
      </c>
      <c r="C128" s="24">
        <f t="shared" si="4"/>
        <v>-5.0591698995200014</v>
      </c>
    </row>
    <row r="129" spans="1:3" ht="18" x14ac:dyDescent="0.25">
      <c r="A129" s="2">
        <f t="shared" si="2"/>
        <v>0.47200000000000036</v>
      </c>
      <c r="B129" s="24">
        <f t="shared" si="4"/>
        <v>-5.4126668226559929</v>
      </c>
      <c r="C129" s="24">
        <f t="shared" si="4"/>
        <v>-5.0864044851200019</v>
      </c>
    </row>
    <row r="130" spans="1:3" ht="18" x14ac:dyDescent="0.25">
      <c r="A130" s="2">
        <f t="shared" si="2"/>
        <v>0.47600000000000037</v>
      </c>
      <c r="B130" s="24">
        <f t="shared" si="4"/>
        <v>-5.3627284277759939</v>
      </c>
      <c r="C130" s="24">
        <f t="shared" si="4"/>
        <v>-5.1126713395200021</v>
      </c>
    </row>
    <row r="131" spans="1:3" ht="18" x14ac:dyDescent="0.25">
      <c r="A131" s="2">
        <f t="shared" si="2"/>
        <v>0.48000000000000037</v>
      </c>
      <c r="B131" s="24">
        <f t="shared" si="4"/>
        <v>-5.3127321599999942</v>
      </c>
      <c r="C131" s="24">
        <f t="shared" si="4"/>
        <v>-5.1379712000000008</v>
      </c>
    </row>
    <row r="132" spans="1:3" ht="18" x14ac:dyDescent="0.25">
      <c r="A132" s="2">
        <f t="shared" si="2"/>
        <v>0.48400000000000037</v>
      </c>
      <c r="B132" s="24">
        <f t="shared" si="4"/>
        <v>-5.2626956495359929</v>
      </c>
      <c r="C132" s="24">
        <f t="shared" si="4"/>
        <v>-5.162304926720001</v>
      </c>
    </row>
    <row r="133" spans="1:3" ht="18" x14ac:dyDescent="0.25">
      <c r="A133" s="2">
        <f t="shared" si="2"/>
        <v>0.48800000000000038</v>
      </c>
      <c r="B133" s="24">
        <f t="shared" si="4"/>
        <v>-5.2126365327359929</v>
      </c>
      <c r="C133" s="24">
        <f t="shared" si="4"/>
        <v>-5.1856735027200003</v>
      </c>
    </row>
    <row r="134" spans="1:3" ht="18" x14ac:dyDescent="0.25">
      <c r="A134" s="2">
        <f t="shared" si="2"/>
        <v>0.49200000000000038</v>
      </c>
      <c r="B134" s="24">
        <f t="shared" si="4"/>
        <v>-5.1625724520959935</v>
      </c>
      <c r="C134" s="24">
        <f t="shared" si="4"/>
        <v>-5.2080780339200006</v>
      </c>
    </row>
    <row r="135" spans="1:3" ht="18" x14ac:dyDescent="0.25">
      <c r="A135" s="2">
        <f t="shared" si="2"/>
        <v>0.49600000000000039</v>
      </c>
      <c r="B135" s="24">
        <f t="shared" si="4"/>
        <v>-5.1125210562559937</v>
      </c>
      <c r="C135" s="24">
        <f t="shared" si="4"/>
        <v>-5.2295197491200014</v>
      </c>
    </row>
    <row r="136" spans="1:3" ht="18" x14ac:dyDescent="0.25">
      <c r="A136" s="2">
        <f t="shared" si="2"/>
        <v>0.50000000000000033</v>
      </c>
      <c r="B136" s="24">
        <f t="shared" si="4"/>
        <v>-5.0624999999999964</v>
      </c>
      <c r="C136" s="24">
        <f t="shared" si="4"/>
        <v>-5.2500000000000018</v>
      </c>
    </row>
    <row r="137" spans="1:3" ht="18" x14ac:dyDescent="0.25">
      <c r="A137" s="2">
        <f t="shared" si="2"/>
        <v>0.50400000000000034</v>
      </c>
      <c r="B137" s="24">
        <f t="shared" si="4"/>
        <v>-5.0125269442559972</v>
      </c>
      <c r="C137" s="24">
        <f t="shared" si="4"/>
        <v>-5.269520261120002</v>
      </c>
    </row>
    <row r="138" spans="1:3" ht="18" x14ac:dyDescent="0.25">
      <c r="A138" s="2">
        <f t="shared" si="2"/>
        <v>0.50800000000000034</v>
      </c>
      <c r="B138" s="24">
        <f t="shared" si="4"/>
        <v>-4.962619556095996</v>
      </c>
      <c r="C138" s="24">
        <f t="shared" si="4"/>
        <v>-5.2880821299200012</v>
      </c>
    </row>
    <row r="139" spans="1:3" ht="18" x14ac:dyDescent="0.25">
      <c r="A139" s="2">
        <f t="shared" si="2"/>
        <v>0.51200000000000034</v>
      </c>
      <c r="B139" s="24">
        <f t="shared" si="4"/>
        <v>-4.9127955087359956</v>
      </c>
      <c r="C139" s="24">
        <f t="shared" si="4"/>
        <v>-5.305687326720002</v>
      </c>
    </row>
    <row r="140" spans="1:3" ht="18" x14ac:dyDescent="0.25">
      <c r="A140" s="2">
        <f t="shared" si="2"/>
        <v>0.51600000000000035</v>
      </c>
      <c r="B140" s="24">
        <f t="shared" si="4"/>
        <v>-4.8630724815359958</v>
      </c>
      <c r="C140" s="24">
        <f t="shared" si="4"/>
        <v>-5.3223376947200016</v>
      </c>
    </row>
    <row r="141" spans="1:3" ht="18" x14ac:dyDescent="0.25">
      <c r="A141" s="2">
        <f t="shared" ref="A141:A204" si="5">A140+0.004</f>
        <v>0.52000000000000035</v>
      </c>
      <c r="B141" s="24">
        <f t="shared" ref="B141:C172" si="6">(1-$A141)^4*B$4+4*$A141*(1-$A141)^3*B$5+6*$A141^2*(1-$A141)^2*B$6+4*$A141^3*(1-$A141)*B$7+$A141^4*B$8</f>
        <v>-4.8134681599999949</v>
      </c>
      <c r="C141" s="24">
        <f t="shared" si="6"/>
        <v>-5.3380352000000011</v>
      </c>
    </row>
    <row r="142" spans="1:3" ht="18" x14ac:dyDescent="0.25">
      <c r="A142" s="2">
        <f t="shared" si="5"/>
        <v>0.52400000000000035</v>
      </c>
      <c r="B142" s="24">
        <f t="shared" si="6"/>
        <v>-4.7640002357759954</v>
      </c>
      <c r="C142" s="24">
        <f t="shared" si="6"/>
        <v>-5.3527819315200018</v>
      </c>
    </row>
    <row r="143" spans="1:3" ht="18" x14ac:dyDescent="0.25">
      <c r="A143" s="2">
        <f t="shared" si="5"/>
        <v>0.52800000000000036</v>
      </c>
      <c r="B143" s="24">
        <f t="shared" si="6"/>
        <v>-4.7146864066559955</v>
      </c>
      <c r="C143" s="24">
        <f t="shared" si="6"/>
        <v>-5.3665801011200003</v>
      </c>
    </row>
    <row r="144" spans="1:3" ht="18" x14ac:dyDescent="0.25">
      <c r="A144" s="2">
        <f t="shared" si="5"/>
        <v>0.53200000000000036</v>
      </c>
      <c r="B144" s="24">
        <f t="shared" si="6"/>
        <v>-4.6655443765759959</v>
      </c>
      <c r="C144" s="24">
        <f t="shared" si="6"/>
        <v>-5.3794320435200005</v>
      </c>
    </row>
    <row r="145" spans="1:3" ht="18" x14ac:dyDescent="0.25">
      <c r="A145" s="2">
        <f t="shared" si="5"/>
        <v>0.53600000000000037</v>
      </c>
      <c r="B145" s="24">
        <f t="shared" si="6"/>
        <v>-4.6165918556159946</v>
      </c>
      <c r="C145" s="24">
        <f t="shared" si="6"/>
        <v>-5.3913402163200015</v>
      </c>
    </row>
    <row r="146" spans="1:3" ht="18" x14ac:dyDescent="0.25">
      <c r="A146" s="2">
        <f t="shared" si="5"/>
        <v>0.54000000000000037</v>
      </c>
      <c r="B146" s="24">
        <f t="shared" si="6"/>
        <v>-4.5678465599999951</v>
      </c>
      <c r="C146" s="24">
        <f t="shared" si="6"/>
        <v>-5.402307200000001</v>
      </c>
    </row>
    <row r="147" spans="1:3" ht="18" x14ac:dyDescent="0.25">
      <c r="A147" s="2">
        <f t="shared" si="5"/>
        <v>0.54400000000000037</v>
      </c>
      <c r="B147" s="24">
        <f t="shared" si="6"/>
        <v>-4.5193262120959954</v>
      </c>
      <c r="C147" s="24">
        <f t="shared" si="6"/>
        <v>-5.4123356979200015</v>
      </c>
    </row>
    <row r="148" spans="1:3" ht="18" x14ac:dyDescent="0.25">
      <c r="A148" s="2">
        <f t="shared" si="5"/>
        <v>0.54800000000000038</v>
      </c>
      <c r="B148" s="24">
        <f t="shared" si="6"/>
        <v>-4.4710485404159952</v>
      </c>
      <c r="C148" s="24">
        <f t="shared" si="6"/>
        <v>-5.4214285363200014</v>
      </c>
    </row>
    <row r="149" spans="1:3" ht="18" x14ac:dyDescent="0.25">
      <c r="A149" s="2">
        <f t="shared" si="5"/>
        <v>0.55200000000000038</v>
      </c>
      <c r="B149" s="24">
        <f t="shared" si="6"/>
        <v>-4.4230312796159952</v>
      </c>
      <c r="C149" s="24">
        <f t="shared" si="6"/>
        <v>-5.4295886643200006</v>
      </c>
    </row>
    <row r="150" spans="1:3" ht="18" x14ac:dyDescent="0.25">
      <c r="A150" s="2">
        <f t="shared" si="5"/>
        <v>0.55600000000000038</v>
      </c>
      <c r="B150" s="24">
        <f t="shared" si="6"/>
        <v>-4.3752921704959951</v>
      </c>
      <c r="C150" s="24">
        <f t="shared" si="6"/>
        <v>-5.436819153920001</v>
      </c>
    </row>
    <row r="151" spans="1:3" ht="18" x14ac:dyDescent="0.25">
      <c r="A151" s="2">
        <f t="shared" si="5"/>
        <v>0.56000000000000039</v>
      </c>
      <c r="B151" s="24">
        <f t="shared" si="6"/>
        <v>-4.3278489599999954</v>
      </c>
      <c r="C151" s="24">
        <f t="shared" si="6"/>
        <v>-5.4431232000000005</v>
      </c>
    </row>
    <row r="152" spans="1:3" ht="18" x14ac:dyDescent="0.25">
      <c r="A152" s="2">
        <f t="shared" si="5"/>
        <v>0.56400000000000039</v>
      </c>
      <c r="B152" s="24">
        <f t="shared" si="6"/>
        <v>-4.2807194012159959</v>
      </c>
      <c r="C152" s="24">
        <f t="shared" si="6"/>
        <v>-5.4485041203200009</v>
      </c>
    </row>
    <row r="153" spans="1:3" ht="18" x14ac:dyDescent="0.25">
      <c r="A153" s="2">
        <f t="shared" si="5"/>
        <v>0.56800000000000039</v>
      </c>
      <c r="B153" s="24">
        <f t="shared" si="6"/>
        <v>-4.2339212533759962</v>
      </c>
      <c r="C153" s="24">
        <f t="shared" si="6"/>
        <v>-5.4529653555199999</v>
      </c>
    </row>
    <row r="154" spans="1:3" ht="18" x14ac:dyDescent="0.25">
      <c r="A154" s="2">
        <f t="shared" si="5"/>
        <v>0.5720000000000004</v>
      </c>
      <c r="B154" s="24">
        <f t="shared" si="6"/>
        <v>-4.187472281855996</v>
      </c>
      <c r="C154" s="24">
        <f t="shared" si="6"/>
        <v>-5.4565104691200013</v>
      </c>
    </row>
    <row r="155" spans="1:3" ht="18" x14ac:dyDescent="0.25">
      <c r="A155" s="2">
        <f t="shared" si="5"/>
        <v>0.5760000000000004</v>
      </c>
      <c r="B155" s="24">
        <f t="shared" si="6"/>
        <v>-4.1413902581759947</v>
      </c>
      <c r="C155" s="24">
        <f t="shared" si="6"/>
        <v>-5.4591431475199999</v>
      </c>
    </row>
    <row r="156" spans="1:3" ht="18" x14ac:dyDescent="0.25">
      <c r="A156" s="2">
        <f t="shared" si="5"/>
        <v>0.5800000000000004</v>
      </c>
      <c r="B156" s="24">
        <f t="shared" si="6"/>
        <v>-4.0956929599999956</v>
      </c>
      <c r="C156" s="24">
        <f t="shared" si="6"/>
        <v>-5.4608672</v>
      </c>
    </row>
    <row r="157" spans="1:3" ht="18" x14ac:dyDescent="0.25">
      <c r="A157" s="2">
        <f t="shared" si="5"/>
        <v>0.58400000000000041</v>
      </c>
      <c r="B157" s="24">
        <f t="shared" si="6"/>
        <v>-4.0503981711359947</v>
      </c>
      <c r="C157" s="24">
        <f t="shared" si="6"/>
        <v>-5.4616865587200003</v>
      </c>
    </row>
    <row r="158" spans="1:3" ht="18" x14ac:dyDescent="0.25">
      <c r="A158" s="2">
        <f t="shared" si="5"/>
        <v>0.58800000000000041</v>
      </c>
      <c r="B158" s="24">
        <f t="shared" si="6"/>
        <v>-4.0055236815359958</v>
      </c>
      <c r="C158" s="24">
        <f t="shared" si="6"/>
        <v>-5.4616052787200013</v>
      </c>
    </row>
    <row r="159" spans="1:3" ht="18" x14ac:dyDescent="0.25">
      <c r="A159" s="2">
        <f t="shared" si="5"/>
        <v>0.59200000000000041</v>
      </c>
      <c r="B159" s="24">
        <f t="shared" si="6"/>
        <v>-3.9610872872959959</v>
      </c>
      <c r="C159" s="24">
        <f t="shared" si="6"/>
        <v>-5.4606275379199998</v>
      </c>
    </row>
    <row r="160" spans="1:3" ht="18" x14ac:dyDescent="0.25">
      <c r="A160" s="2">
        <f t="shared" si="5"/>
        <v>0.59600000000000042</v>
      </c>
      <c r="B160" s="24">
        <f t="shared" si="6"/>
        <v>-3.9171067906559953</v>
      </c>
      <c r="C160" s="24">
        <f t="shared" si="6"/>
        <v>-5.4587576371199997</v>
      </c>
    </row>
    <row r="161" spans="1:3" ht="18" x14ac:dyDescent="0.25">
      <c r="A161" s="2">
        <f t="shared" si="5"/>
        <v>0.60000000000000042</v>
      </c>
      <c r="B161" s="24">
        <f t="shared" si="6"/>
        <v>-3.8735999999999957</v>
      </c>
      <c r="C161" s="24">
        <f t="shared" si="6"/>
        <v>-5.4559999999999995</v>
      </c>
    </row>
    <row r="162" spans="1:3" ht="18" x14ac:dyDescent="0.25">
      <c r="A162" s="2">
        <f t="shared" si="5"/>
        <v>0.60400000000000043</v>
      </c>
      <c r="B162" s="24">
        <f t="shared" si="6"/>
        <v>-3.8305847298559952</v>
      </c>
      <c r="C162" s="24">
        <f t="shared" si="6"/>
        <v>-5.4523591731199996</v>
      </c>
    </row>
    <row r="163" spans="1:3" ht="18" x14ac:dyDescent="0.25">
      <c r="A163" s="2">
        <f t="shared" si="5"/>
        <v>0.60800000000000043</v>
      </c>
      <c r="B163" s="24">
        <f t="shared" si="6"/>
        <v>-3.7880788008959954</v>
      </c>
      <c r="C163" s="24">
        <f t="shared" si="6"/>
        <v>-5.4478398259199992</v>
      </c>
    </row>
    <row r="164" spans="1:3" ht="18" x14ac:dyDescent="0.25">
      <c r="A164" s="2">
        <f t="shared" si="5"/>
        <v>0.61200000000000043</v>
      </c>
      <c r="B164" s="24">
        <f t="shared" si="6"/>
        <v>-3.7461000399359952</v>
      </c>
      <c r="C164" s="24">
        <f t="shared" si="6"/>
        <v>-5.4424467507199994</v>
      </c>
    </row>
    <row r="165" spans="1:3" ht="18" x14ac:dyDescent="0.25">
      <c r="A165" s="2">
        <f t="shared" si="5"/>
        <v>0.61600000000000044</v>
      </c>
      <c r="B165" s="24">
        <f t="shared" si="6"/>
        <v>-3.7046662799359948</v>
      </c>
      <c r="C165" s="24">
        <f t="shared" si="6"/>
        <v>-5.4361848627199985</v>
      </c>
    </row>
    <row r="166" spans="1:3" ht="18" x14ac:dyDescent="0.25">
      <c r="A166" s="2">
        <f t="shared" si="5"/>
        <v>0.62000000000000044</v>
      </c>
      <c r="B166" s="24">
        <f t="shared" si="6"/>
        <v>-3.6637953599999955</v>
      </c>
      <c r="C166" s="24">
        <f t="shared" si="6"/>
        <v>-5.4290591999999984</v>
      </c>
    </row>
    <row r="167" spans="1:3" ht="18" x14ac:dyDescent="0.25">
      <c r="A167" s="2">
        <f t="shared" si="5"/>
        <v>0.62400000000000044</v>
      </c>
      <c r="B167" s="24">
        <f t="shared" si="6"/>
        <v>-3.6235051253759956</v>
      </c>
      <c r="C167" s="24">
        <f t="shared" si="6"/>
        <v>-5.42107492352</v>
      </c>
    </row>
    <row r="168" spans="1:3" ht="18" x14ac:dyDescent="0.25">
      <c r="A168" s="2">
        <f t="shared" si="5"/>
        <v>0.62800000000000045</v>
      </c>
      <c r="B168" s="24">
        <f t="shared" si="6"/>
        <v>-3.5838134274559952</v>
      </c>
      <c r="C168" s="24">
        <f t="shared" si="6"/>
        <v>-5.4122373171199989</v>
      </c>
    </row>
    <row r="169" spans="1:3" ht="18" x14ac:dyDescent="0.25">
      <c r="A169" s="2">
        <f t="shared" si="5"/>
        <v>0.63200000000000045</v>
      </c>
      <c r="B169" s="24">
        <f t="shared" si="6"/>
        <v>-3.5447381237759954</v>
      </c>
      <c r="C169" s="24">
        <f t="shared" si="6"/>
        <v>-5.4025517875199984</v>
      </c>
    </row>
    <row r="170" spans="1:3" ht="18" x14ac:dyDescent="0.25">
      <c r="A170" s="2">
        <f t="shared" si="5"/>
        <v>0.63600000000000045</v>
      </c>
      <c r="B170" s="24">
        <f t="shared" si="6"/>
        <v>-3.5062970780159954</v>
      </c>
      <c r="C170" s="24">
        <f t="shared" si="6"/>
        <v>-5.3920238643199978</v>
      </c>
    </row>
    <row r="171" spans="1:3" ht="18" x14ac:dyDescent="0.25">
      <c r="A171" s="2">
        <f t="shared" si="5"/>
        <v>0.64000000000000046</v>
      </c>
      <c r="B171" s="24">
        <f t="shared" si="6"/>
        <v>-3.4685081599999954</v>
      </c>
      <c r="C171" s="24">
        <f t="shared" si="6"/>
        <v>-5.3806591999999984</v>
      </c>
    </row>
    <row r="172" spans="1:3" ht="18" x14ac:dyDescent="0.25">
      <c r="A172" s="2">
        <f t="shared" si="5"/>
        <v>0.64400000000000046</v>
      </c>
      <c r="B172" s="24">
        <f t="shared" si="6"/>
        <v>-3.4313892456959962</v>
      </c>
      <c r="C172" s="24">
        <f t="shared" si="6"/>
        <v>-5.3684635699199985</v>
      </c>
    </row>
    <row r="173" spans="1:3" ht="18" x14ac:dyDescent="0.25">
      <c r="A173" s="2">
        <f t="shared" si="5"/>
        <v>0.64800000000000046</v>
      </c>
      <c r="B173" s="24">
        <f t="shared" ref="B173:C204" si="7">(1-$A173)^4*B$4+4*$A173*(1-$A173)^3*B$5+6*$A173^2*(1-$A173)^2*B$6+4*$A173^3*(1-$A173)*B$7+$A173^4*B$8</f>
        <v>-3.3949582172159958</v>
      </c>
      <c r="C173" s="24">
        <f t="shared" si="7"/>
        <v>-5.3554428723199976</v>
      </c>
    </row>
    <row r="174" spans="1:3" ht="18" x14ac:dyDescent="0.25">
      <c r="A174" s="2">
        <f t="shared" si="5"/>
        <v>0.65200000000000047</v>
      </c>
      <c r="B174" s="24">
        <f t="shared" si="7"/>
        <v>-3.3592329628159958</v>
      </c>
      <c r="C174" s="24">
        <f t="shared" si="7"/>
        <v>-5.3416031283199983</v>
      </c>
    </row>
    <row r="175" spans="1:3" ht="18" x14ac:dyDescent="0.25">
      <c r="A175" s="2">
        <f t="shared" si="5"/>
        <v>0.65600000000000047</v>
      </c>
      <c r="B175" s="24">
        <f t="shared" si="7"/>
        <v>-3.3242313768959963</v>
      </c>
      <c r="C175" s="24">
        <f t="shared" si="7"/>
        <v>-5.3269504819199991</v>
      </c>
    </row>
    <row r="176" spans="1:3" ht="18" x14ac:dyDescent="0.25">
      <c r="A176" s="2">
        <f t="shared" si="5"/>
        <v>0.66000000000000048</v>
      </c>
      <c r="B176" s="24">
        <f t="shared" si="7"/>
        <v>-3.289971359999996</v>
      </c>
      <c r="C176" s="24">
        <f t="shared" si="7"/>
        <v>-5.3114911999999981</v>
      </c>
    </row>
    <row r="177" spans="1:3" ht="18" x14ac:dyDescent="0.25">
      <c r="A177" s="2">
        <f t="shared" si="5"/>
        <v>0.66400000000000048</v>
      </c>
      <c r="B177" s="24">
        <f t="shared" si="7"/>
        <v>-3.2564708188159961</v>
      </c>
      <c r="C177" s="24">
        <f t="shared" si="7"/>
        <v>-5.2952316723199981</v>
      </c>
    </row>
    <row r="178" spans="1:3" ht="18" x14ac:dyDescent="0.25">
      <c r="A178" s="2">
        <f t="shared" si="5"/>
        <v>0.66800000000000048</v>
      </c>
      <c r="B178" s="24">
        <f t="shared" si="7"/>
        <v>-3.2237476661759956</v>
      </c>
      <c r="C178" s="24">
        <f t="shared" si="7"/>
        <v>-5.2781784115199972</v>
      </c>
    </row>
    <row r="179" spans="1:3" ht="18" x14ac:dyDescent="0.25">
      <c r="A179" s="2">
        <f t="shared" si="5"/>
        <v>0.67200000000000049</v>
      </c>
      <c r="B179" s="24">
        <f t="shared" si="7"/>
        <v>-3.1918198210559963</v>
      </c>
      <c r="C179" s="24">
        <f t="shared" si="7"/>
        <v>-5.2603380531199972</v>
      </c>
    </row>
    <row r="180" spans="1:3" ht="18" x14ac:dyDescent="0.25">
      <c r="A180" s="2">
        <f t="shared" si="5"/>
        <v>0.67600000000000049</v>
      </c>
      <c r="B180" s="24">
        <f t="shared" si="7"/>
        <v>-3.1607052085759961</v>
      </c>
      <c r="C180" s="24">
        <f t="shared" si="7"/>
        <v>-5.241717355519997</v>
      </c>
    </row>
    <row r="181" spans="1:3" ht="18" x14ac:dyDescent="0.25">
      <c r="A181" s="2">
        <f t="shared" si="5"/>
        <v>0.68000000000000049</v>
      </c>
      <c r="B181" s="24">
        <f t="shared" si="7"/>
        <v>-3.1304217599999964</v>
      </c>
      <c r="C181" s="24">
        <f t="shared" si="7"/>
        <v>-5.2223231999999982</v>
      </c>
    </row>
    <row r="182" spans="1:3" ht="18" x14ac:dyDescent="0.25">
      <c r="A182" s="2">
        <f t="shared" si="5"/>
        <v>0.6840000000000005</v>
      </c>
      <c r="B182" s="24">
        <f t="shared" si="7"/>
        <v>-3.1009874127359964</v>
      </c>
      <c r="C182" s="24">
        <f t="shared" si="7"/>
        <v>-5.2021625907199969</v>
      </c>
    </row>
    <row r="183" spans="1:3" ht="18" x14ac:dyDescent="0.25">
      <c r="A183" s="2">
        <f t="shared" si="5"/>
        <v>0.6880000000000005</v>
      </c>
      <c r="B183" s="24">
        <f t="shared" si="7"/>
        <v>-3.0724201103359969</v>
      </c>
      <c r="C183" s="24">
        <f t="shared" si="7"/>
        <v>-5.1812426547199975</v>
      </c>
    </row>
    <row r="184" spans="1:3" ht="18" x14ac:dyDescent="0.25">
      <c r="A184" s="2">
        <f t="shared" si="5"/>
        <v>0.6920000000000005</v>
      </c>
      <c r="B184" s="24">
        <f t="shared" si="7"/>
        <v>-3.0447378024959963</v>
      </c>
      <c r="C184" s="24">
        <f t="shared" si="7"/>
        <v>-5.1595706419199967</v>
      </c>
    </row>
    <row r="185" spans="1:3" ht="18" x14ac:dyDescent="0.25">
      <c r="A185" s="2">
        <f t="shared" si="5"/>
        <v>0.69600000000000051</v>
      </c>
      <c r="B185" s="24">
        <f t="shared" si="7"/>
        <v>-3.0179584450559966</v>
      </c>
      <c r="C185" s="24">
        <f t="shared" si="7"/>
        <v>-5.1371539251199971</v>
      </c>
    </row>
    <row r="186" spans="1:3" ht="18" x14ac:dyDescent="0.25">
      <c r="A186" s="2">
        <f t="shared" si="5"/>
        <v>0.70000000000000051</v>
      </c>
      <c r="B186" s="24">
        <f t="shared" si="7"/>
        <v>-2.9920999999999971</v>
      </c>
      <c r="C186" s="24">
        <f t="shared" si="7"/>
        <v>-5.1139999999999972</v>
      </c>
    </row>
    <row r="187" spans="1:3" ht="18" x14ac:dyDescent="0.25">
      <c r="A187" s="2">
        <f t="shared" si="5"/>
        <v>0.70400000000000051</v>
      </c>
      <c r="B187" s="24">
        <f t="shared" si="7"/>
        <v>-2.967180435455997</v>
      </c>
      <c r="C187" s="24">
        <f t="shared" si="7"/>
        <v>-5.0901164851199967</v>
      </c>
    </row>
    <row r="188" spans="1:3" ht="18" x14ac:dyDescent="0.25">
      <c r="A188" s="2">
        <f t="shared" si="5"/>
        <v>0.70800000000000052</v>
      </c>
      <c r="B188" s="24">
        <f t="shared" si="7"/>
        <v>-2.9432177256959973</v>
      </c>
      <c r="C188" s="24">
        <f t="shared" si="7"/>
        <v>-5.0655111219199966</v>
      </c>
    </row>
    <row r="189" spans="1:3" ht="18" x14ac:dyDescent="0.25">
      <c r="A189" s="2">
        <f t="shared" si="5"/>
        <v>0.71200000000000052</v>
      </c>
      <c r="B189" s="24">
        <f t="shared" si="7"/>
        <v>-2.9202298511359972</v>
      </c>
      <c r="C189" s="24">
        <f t="shared" si="7"/>
        <v>-5.0401917747199976</v>
      </c>
    </row>
    <row r="190" spans="1:3" ht="18" x14ac:dyDescent="0.25">
      <c r="A190" s="2">
        <f t="shared" si="5"/>
        <v>0.71600000000000052</v>
      </c>
      <c r="B190" s="24">
        <f t="shared" si="7"/>
        <v>-2.8982347983359973</v>
      </c>
      <c r="C190" s="24">
        <f t="shared" si="7"/>
        <v>-5.0141664307199969</v>
      </c>
    </row>
    <row r="191" spans="1:3" ht="18" x14ac:dyDescent="0.25">
      <c r="A191" s="2">
        <f t="shared" si="5"/>
        <v>0.72000000000000053</v>
      </c>
      <c r="B191" s="24">
        <f t="shared" si="7"/>
        <v>-2.8772505599999976</v>
      </c>
      <c r="C191" s="24">
        <f t="shared" si="7"/>
        <v>-4.9874431999999969</v>
      </c>
    </row>
    <row r="192" spans="1:3" ht="18" x14ac:dyDescent="0.25">
      <c r="A192" s="2">
        <f t="shared" si="5"/>
        <v>0.72400000000000053</v>
      </c>
      <c r="B192" s="24">
        <f t="shared" si="7"/>
        <v>-2.8572951349759972</v>
      </c>
      <c r="C192" s="24">
        <f t="shared" si="7"/>
        <v>-4.9600303155199965</v>
      </c>
    </row>
    <row r="193" spans="1:3" ht="18" x14ac:dyDescent="0.25">
      <c r="A193" s="2">
        <f t="shared" si="5"/>
        <v>0.72800000000000054</v>
      </c>
      <c r="B193" s="24">
        <f t="shared" si="7"/>
        <v>-2.8383865282559979</v>
      </c>
      <c r="C193" s="24">
        <f t="shared" si="7"/>
        <v>-4.9319361331199971</v>
      </c>
    </row>
    <row r="194" spans="1:3" ht="18" x14ac:dyDescent="0.25">
      <c r="A194" s="2">
        <f t="shared" si="5"/>
        <v>0.73200000000000054</v>
      </c>
      <c r="B194" s="24">
        <f t="shared" si="7"/>
        <v>-2.820542750975997</v>
      </c>
      <c r="C194" s="24">
        <f t="shared" si="7"/>
        <v>-4.903169131519995</v>
      </c>
    </row>
    <row r="195" spans="1:3" ht="18" x14ac:dyDescent="0.25">
      <c r="A195" s="2">
        <f t="shared" si="5"/>
        <v>0.73600000000000054</v>
      </c>
      <c r="B195" s="24">
        <f t="shared" si="7"/>
        <v>-2.8037818204159981</v>
      </c>
      <c r="C195" s="24">
        <f t="shared" si="7"/>
        <v>-4.8737379123199958</v>
      </c>
    </row>
    <row r="196" spans="1:3" ht="18" x14ac:dyDescent="0.25">
      <c r="A196" s="2">
        <f t="shared" si="5"/>
        <v>0.74000000000000055</v>
      </c>
      <c r="B196" s="24">
        <f t="shared" si="7"/>
        <v>-2.7881217599999979</v>
      </c>
      <c r="C196" s="24">
        <f t="shared" si="7"/>
        <v>-4.8436511999999956</v>
      </c>
    </row>
    <row r="197" spans="1:3" ht="18" x14ac:dyDescent="0.25">
      <c r="A197" s="2">
        <f t="shared" si="5"/>
        <v>0.74400000000000055</v>
      </c>
      <c r="B197" s="24">
        <f t="shared" si="7"/>
        <v>-2.7735805992959977</v>
      </c>
      <c r="C197" s="24">
        <f t="shared" si="7"/>
        <v>-4.8129178419199956</v>
      </c>
    </row>
    <row r="198" spans="1:3" ht="18" x14ac:dyDescent="0.25">
      <c r="A198" s="2">
        <f t="shared" si="5"/>
        <v>0.74800000000000055</v>
      </c>
      <c r="B198" s="24">
        <f t="shared" si="7"/>
        <v>-2.7601763740159981</v>
      </c>
      <c r="C198" s="24">
        <f t="shared" si="7"/>
        <v>-4.7815468083199946</v>
      </c>
    </row>
    <row r="199" spans="1:3" ht="18" x14ac:dyDescent="0.25">
      <c r="A199" s="2">
        <f t="shared" si="5"/>
        <v>0.75200000000000056</v>
      </c>
      <c r="B199" s="24">
        <f t="shared" si="7"/>
        <v>-2.7479271260159983</v>
      </c>
      <c r="C199" s="24">
        <f t="shared" si="7"/>
        <v>-4.7495471923199952</v>
      </c>
    </row>
    <row r="200" spans="1:3" ht="18" x14ac:dyDescent="0.25">
      <c r="A200" s="2">
        <f t="shared" si="5"/>
        <v>0.75600000000000056</v>
      </c>
      <c r="B200" s="24">
        <f t="shared" si="7"/>
        <v>-2.7368509032959984</v>
      </c>
      <c r="C200" s="24">
        <f t="shared" si="7"/>
        <v>-4.7169282099199954</v>
      </c>
    </row>
    <row r="201" spans="1:3" ht="18" x14ac:dyDescent="0.25">
      <c r="A201" s="2">
        <f t="shared" si="5"/>
        <v>0.76000000000000056</v>
      </c>
      <c r="B201" s="24">
        <f t="shared" si="7"/>
        <v>-2.7269657599999992</v>
      </c>
      <c r="C201" s="24">
        <f t="shared" si="7"/>
        <v>-4.683699199999996</v>
      </c>
    </row>
    <row r="202" spans="1:3" ht="18" x14ac:dyDescent="0.25">
      <c r="A202" s="2">
        <f t="shared" si="5"/>
        <v>0.76400000000000057</v>
      </c>
      <c r="B202" s="24">
        <f t="shared" si="7"/>
        <v>-2.7182897564159987</v>
      </c>
      <c r="C202" s="24">
        <f t="shared" si="7"/>
        <v>-4.6498696243199955</v>
      </c>
    </row>
    <row r="203" spans="1:3" ht="18" x14ac:dyDescent="0.25">
      <c r="A203" s="2">
        <f t="shared" si="5"/>
        <v>0.76800000000000057</v>
      </c>
      <c r="B203" s="24">
        <f t="shared" si="7"/>
        <v>-2.7108409589759992</v>
      </c>
      <c r="C203" s="24">
        <f t="shared" si="7"/>
        <v>-4.6154490675199948</v>
      </c>
    </row>
    <row r="204" spans="1:3" ht="18" x14ac:dyDescent="0.25">
      <c r="A204" s="2">
        <f t="shared" si="5"/>
        <v>0.77200000000000057</v>
      </c>
      <c r="B204" s="24">
        <f t="shared" si="7"/>
        <v>-2.7046374402559987</v>
      </c>
      <c r="C204" s="24">
        <f t="shared" si="7"/>
        <v>-4.5804472371199942</v>
      </c>
    </row>
    <row r="205" spans="1:3" ht="18" x14ac:dyDescent="0.25">
      <c r="A205" s="2">
        <f t="shared" ref="A205:A246" si="8">A204+0.004</f>
        <v>0.77600000000000058</v>
      </c>
      <c r="B205" s="24">
        <f t="shared" ref="B205:C247" si="9">(1-$A205)^4*B$4+4*$A205*(1-$A205)^3*B$5+6*$A205^2*(1-$A205)^2*B$6+4*$A205^3*(1-$A205)*B$7+$A205^4*B$8</f>
        <v>-2.6996972789759996</v>
      </c>
      <c r="C205" s="24">
        <f t="shared" si="9"/>
        <v>-4.5448739635199944</v>
      </c>
    </row>
    <row r="206" spans="1:3" ht="18" x14ac:dyDescent="0.25">
      <c r="A206" s="2">
        <f t="shared" si="8"/>
        <v>0.78000000000000058</v>
      </c>
      <c r="B206" s="24">
        <f t="shared" si="9"/>
        <v>-2.6960385599999999</v>
      </c>
      <c r="C206" s="24">
        <f t="shared" si="9"/>
        <v>-4.5087391999999946</v>
      </c>
    </row>
    <row r="207" spans="1:3" ht="18" x14ac:dyDescent="0.25">
      <c r="A207" s="2">
        <f t="shared" si="8"/>
        <v>0.78400000000000059</v>
      </c>
      <c r="B207" s="24">
        <f t="shared" si="9"/>
        <v>-2.693679374335999</v>
      </c>
      <c r="C207" s="24">
        <f t="shared" si="9"/>
        <v>-4.4720530227199937</v>
      </c>
    </row>
    <row r="208" spans="1:3" ht="18" x14ac:dyDescent="0.25">
      <c r="A208" s="2">
        <f t="shared" si="8"/>
        <v>0.78800000000000059</v>
      </c>
      <c r="B208" s="24">
        <f t="shared" si="9"/>
        <v>-2.6926378191359999</v>
      </c>
      <c r="C208" s="24">
        <f t="shared" si="9"/>
        <v>-4.4348256307199945</v>
      </c>
    </row>
    <row r="209" spans="1:3" ht="18" x14ac:dyDescent="0.25">
      <c r="A209" s="2">
        <f t="shared" si="8"/>
        <v>0.79200000000000059</v>
      </c>
      <c r="B209" s="24">
        <f t="shared" si="9"/>
        <v>-2.6929319976960002</v>
      </c>
      <c r="C209" s="24">
        <f t="shared" si="9"/>
        <v>-4.3970673459199947</v>
      </c>
    </row>
    <row r="210" spans="1:3" ht="18" x14ac:dyDescent="0.25">
      <c r="A210" s="2">
        <f t="shared" si="8"/>
        <v>0.7960000000000006</v>
      </c>
      <c r="B210" s="24">
        <f t="shared" si="9"/>
        <v>-2.6945800194560006</v>
      </c>
      <c r="C210" s="24">
        <f t="shared" si="9"/>
        <v>-4.3587886131199944</v>
      </c>
    </row>
    <row r="211" spans="1:3" ht="18" x14ac:dyDescent="0.25">
      <c r="A211" s="2">
        <f t="shared" si="8"/>
        <v>0.8000000000000006</v>
      </c>
      <c r="B211" s="24">
        <f t="shared" si="9"/>
        <v>-2.6976000000000004</v>
      </c>
      <c r="C211" s="24">
        <f t="shared" si="9"/>
        <v>-4.319999999999995</v>
      </c>
    </row>
    <row r="212" spans="1:3" ht="18" x14ac:dyDescent="0.25">
      <c r="A212" s="2">
        <f t="shared" si="8"/>
        <v>0.8040000000000006</v>
      </c>
      <c r="B212" s="24">
        <f t="shared" si="9"/>
        <v>-2.7020100610560007</v>
      </c>
      <c r="C212" s="24">
        <f t="shared" si="9"/>
        <v>-4.2807121971199944</v>
      </c>
    </row>
    <row r="213" spans="1:3" ht="18" x14ac:dyDescent="0.25">
      <c r="A213" s="2">
        <f t="shared" si="8"/>
        <v>0.80800000000000061</v>
      </c>
      <c r="B213" s="24">
        <f t="shared" si="9"/>
        <v>-2.7078283304960009</v>
      </c>
      <c r="C213" s="24">
        <f t="shared" si="9"/>
        <v>-4.240936017919994</v>
      </c>
    </row>
    <row r="214" spans="1:3" ht="18" x14ac:dyDescent="0.25">
      <c r="A214" s="2">
        <f t="shared" si="8"/>
        <v>0.81200000000000061</v>
      </c>
      <c r="B214" s="24">
        <f t="shared" si="9"/>
        <v>-2.7150729423360014</v>
      </c>
      <c r="C214" s="24">
        <f t="shared" si="9"/>
        <v>-4.2006823987199935</v>
      </c>
    </row>
    <row r="215" spans="1:3" ht="18" x14ac:dyDescent="0.25">
      <c r="A215" s="2">
        <f t="shared" si="8"/>
        <v>0.81600000000000061</v>
      </c>
      <c r="B215" s="24">
        <f t="shared" si="9"/>
        <v>-2.7237620367360011</v>
      </c>
      <c r="C215" s="24">
        <f t="shared" si="9"/>
        <v>-4.1599623987199941</v>
      </c>
    </row>
    <row r="216" spans="1:3" ht="18" x14ac:dyDescent="0.25">
      <c r="A216" s="2">
        <f t="shared" si="8"/>
        <v>0.82000000000000062</v>
      </c>
      <c r="B216" s="24">
        <f t="shared" si="9"/>
        <v>-2.7339137600000014</v>
      </c>
      <c r="C216" s="24">
        <f t="shared" si="9"/>
        <v>-4.1187871999999928</v>
      </c>
    </row>
    <row r="217" spans="1:3" ht="18" x14ac:dyDescent="0.25">
      <c r="A217" s="2">
        <f t="shared" si="8"/>
        <v>0.82400000000000062</v>
      </c>
      <c r="B217" s="24">
        <f t="shared" si="9"/>
        <v>-2.745546264576002</v>
      </c>
      <c r="C217" s="24">
        <f t="shared" si="9"/>
        <v>-4.0771681075199933</v>
      </c>
    </row>
    <row r="218" spans="1:3" ht="18" x14ac:dyDescent="0.25">
      <c r="A218" s="2">
        <f t="shared" si="8"/>
        <v>0.82800000000000062</v>
      </c>
      <c r="B218" s="24">
        <f t="shared" si="9"/>
        <v>-2.7586777090560024</v>
      </c>
      <c r="C218" s="24">
        <f t="shared" si="9"/>
        <v>-4.0351165491199934</v>
      </c>
    </row>
    <row r="219" spans="1:3" ht="18" x14ac:dyDescent="0.25">
      <c r="A219" s="2">
        <f t="shared" si="8"/>
        <v>0.83200000000000063</v>
      </c>
      <c r="B219" s="24">
        <f t="shared" si="9"/>
        <v>-2.7733262581760023</v>
      </c>
      <c r="C219" s="24">
        <f t="shared" si="9"/>
        <v>-3.9926440755199932</v>
      </c>
    </row>
    <row r="220" spans="1:3" ht="18" x14ac:dyDescent="0.25">
      <c r="A220" s="2">
        <f t="shared" si="8"/>
        <v>0.83600000000000063</v>
      </c>
      <c r="B220" s="24">
        <f t="shared" si="9"/>
        <v>-2.7895100828160029</v>
      </c>
      <c r="C220" s="24">
        <f t="shared" si="9"/>
        <v>-3.9497623603199932</v>
      </c>
    </row>
    <row r="221" spans="1:3" ht="18" x14ac:dyDescent="0.25">
      <c r="A221" s="2">
        <f t="shared" si="8"/>
        <v>0.84000000000000064</v>
      </c>
      <c r="B221" s="24">
        <f t="shared" si="9"/>
        <v>-2.8072473600000034</v>
      </c>
      <c r="C221" s="24">
        <f t="shared" si="9"/>
        <v>-3.9064831999999932</v>
      </c>
    </row>
    <row r="222" spans="1:3" ht="18" x14ac:dyDescent="0.25">
      <c r="A222" s="2">
        <f t="shared" si="8"/>
        <v>0.84400000000000064</v>
      </c>
      <c r="B222" s="24">
        <f t="shared" si="9"/>
        <v>-2.8265562728960036</v>
      </c>
      <c r="C222" s="24">
        <f t="shared" si="9"/>
        <v>-3.8628185139199935</v>
      </c>
    </row>
    <row r="223" spans="1:3" ht="18" x14ac:dyDescent="0.25">
      <c r="A223" s="2">
        <f t="shared" si="8"/>
        <v>0.84800000000000064</v>
      </c>
      <c r="B223" s="24">
        <f t="shared" si="9"/>
        <v>-2.8474550108160033</v>
      </c>
      <c r="C223" s="24">
        <f t="shared" si="9"/>
        <v>-3.8187803443199924</v>
      </c>
    </row>
    <row r="224" spans="1:3" ht="18" x14ac:dyDescent="0.25">
      <c r="A224" s="2">
        <f t="shared" si="8"/>
        <v>0.85200000000000065</v>
      </c>
      <c r="B224" s="24">
        <f t="shared" si="9"/>
        <v>-2.8699617692160038</v>
      </c>
      <c r="C224" s="24">
        <f t="shared" si="9"/>
        <v>-3.7743808563199925</v>
      </c>
    </row>
    <row r="225" spans="1:3" ht="18" x14ac:dyDescent="0.25">
      <c r="A225" s="2">
        <f t="shared" si="8"/>
        <v>0.85600000000000065</v>
      </c>
      <c r="B225" s="24">
        <f t="shared" si="9"/>
        <v>-2.8940947496960048</v>
      </c>
      <c r="C225" s="24">
        <f t="shared" si="9"/>
        <v>-3.7296323379199929</v>
      </c>
    </row>
    <row r="226" spans="1:3" ht="18" x14ac:dyDescent="0.25">
      <c r="A226" s="2">
        <f t="shared" si="8"/>
        <v>0.86000000000000065</v>
      </c>
      <c r="B226" s="24">
        <f t="shared" si="9"/>
        <v>-2.9198721600000046</v>
      </c>
      <c r="C226" s="24">
        <f t="shared" si="9"/>
        <v>-3.6845471999999928</v>
      </c>
    </row>
    <row r="227" spans="1:3" ht="18" x14ac:dyDescent="0.25">
      <c r="A227" s="2">
        <f t="shared" si="8"/>
        <v>0.86400000000000066</v>
      </c>
      <c r="B227" s="24">
        <f t="shared" si="9"/>
        <v>-2.9473122140160051</v>
      </c>
      <c r="C227" s="24">
        <f t="shared" si="9"/>
        <v>-3.6391379763199927</v>
      </c>
    </row>
    <row r="228" spans="1:3" ht="18" x14ac:dyDescent="0.25">
      <c r="A228" s="2">
        <f t="shared" si="8"/>
        <v>0.86800000000000066</v>
      </c>
      <c r="B228" s="24">
        <f t="shared" si="9"/>
        <v>-2.9764331317760049</v>
      </c>
      <c r="C228" s="24">
        <f t="shared" si="9"/>
        <v>-3.5934173235199918</v>
      </c>
    </row>
    <row r="229" spans="1:3" ht="18" x14ac:dyDescent="0.25">
      <c r="A229" s="2">
        <f t="shared" si="8"/>
        <v>0.87200000000000066</v>
      </c>
      <c r="B229" s="24">
        <f t="shared" si="9"/>
        <v>-3.0072531394560054</v>
      </c>
      <c r="C229" s="24">
        <f t="shared" si="9"/>
        <v>-3.5473980211199927</v>
      </c>
    </row>
    <row r="230" spans="1:3" ht="18" x14ac:dyDescent="0.25">
      <c r="A230" s="2">
        <f t="shared" si="8"/>
        <v>0.87600000000000067</v>
      </c>
      <c r="B230" s="24">
        <f t="shared" si="9"/>
        <v>-3.0397904693760056</v>
      </c>
      <c r="C230" s="24">
        <f t="shared" si="9"/>
        <v>-3.5010929715199923</v>
      </c>
    </row>
    <row r="231" spans="1:3" ht="18" x14ac:dyDescent="0.25">
      <c r="A231" s="2">
        <f t="shared" si="8"/>
        <v>0.88000000000000067</v>
      </c>
      <c r="B231" s="24">
        <f t="shared" si="9"/>
        <v>-3.074063360000006</v>
      </c>
      <c r="C231" s="24">
        <f t="shared" si="9"/>
        <v>-3.4545151999999919</v>
      </c>
    </row>
    <row r="232" spans="1:3" ht="18" x14ac:dyDescent="0.25">
      <c r="A232" s="2">
        <f t="shared" si="8"/>
        <v>0.88400000000000067</v>
      </c>
      <c r="B232" s="24">
        <f t="shared" si="9"/>
        <v>-3.1100900559360061</v>
      </c>
      <c r="C232" s="24">
        <f t="shared" si="9"/>
        <v>-3.4076778547199917</v>
      </c>
    </row>
    <row r="233" spans="1:3" ht="18" x14ac:dyDescent="0.25">
      <c r="A233" s="2">
        <f t="shared" si="8"/>
        <v>0.88800000000000068</v>
      </c>
      <c r="B233" s="24">
        <f t="shared" si="9"/>
        <v>-3.147888807936007</v>
      </c>
      <c r="C233" s="24">
        <f t="shared" si="9"/>
        <v>-3.3605942067199925</v>
      </c>
    </row>
    <row r="234" spans="1:3" ht="18" x14ac:dyDescent="0.25">
      <c r="A234" s="2">
        <f t="shared" si="8"/>
        <v>0.89200000000000068</v>
      </c>
      <c r="B234" s="24">
        <f t="shared" si="9"/>
        <v>-3.1874778728960069</v>
      </c>
      <c r="C234" s="24">
        <f t="shared" si="9"/>
        <v>-3.3132776499199919</v>
      </c>
    </row>
    <row r="235" spans="1:3" ht="18" x14ac:dyDescent="0.25">
      <c r="A235" s="2">
        <f t="shared" si="8"/>
        <v>0.89600000000000068</v>
      </c>
      <c r="B235" s="24">
        <f t="shared" si="9"/>
        <v>-3.2288755138560075</v>
      </c>
      <c r="C235" s="24">
        <f t="shared" si="9"/>
        <v>-3.2657417011199916</v>
      </c>
    </row>
    <row r="236" spans="1:3" ht="18" x14ac:dyDescent="0.25">
      <c r="A236" s="2">
        <f t="shared" si="8"/>
        <v>0.90000000000000069</v>
      </c>
      <c r="B236" s="24">
        <f t="shared" si="9"/>
        <v>-3.2721000000000076</v>
      </c>
      <c r="C236" s="24">
        <f t="shared" si="9"/>
        <v>-3.217999999999992</v>
      </c>
    </row>
    <row r="237" spans="1:3" ht="18" x14ac:dyDescent="0.25">
      <c r="A237" s="2">
        <f t="shared" si="8"/>
        <v>0.90400000000000069</v>
      </c>
      <c r="B237" s="24">
        <f t="shared" si="9"/>
        <v>-3.3171696066560084</v>
      </c>
      <c r="C237" s="24">
        <f t="shared" si="9"/>
        <v>-3.1700663091199921</v>
      </c>
    </row>
    <row r="238" spans="1:3" ht="18" x14ac:dyDescent="0.25">
      <c r="A238" s="2">
        <f t="shared" si="8"/>
        <v>0.9080000000000007</v>
      </c>
      <c r="B238" s="24">
        <f t="shared" si="9"/>
        <v>-3.3641026152960087</v>
      </c>
      <c r="C238" s="24">
        <f t="shared" si="9"/>
        <v>-3.1219545139199925</v>
      </c>
    </row>
    <row r="239" spans="1:3" ht="18" x14ac:dyDescent="0.25">
      <c r="A239" s="2">
        <f t="shared" si="8"/>
        <v>0.9120000000000007</v>
      </c>
      <c r="B239" s="24">
        <f t="shared" si="9"/>
        <v>-3.4129173135360089</v>
      </c>
      <c r="C239" s="24">
        <f t="shared" si="9"/>
        <v>-3.0736786227199913</v>
      </c>
    </row>
    <row r="240" spans="1:3" ht="18" x14ac:dyDescent="0.25">
      <c r="A240" s="2">
        <f t="shared" si="8"/>
        <v>0.9160000000000007</v>
      </c>
      <c r="B240" s="24">
        <f t="shared" si="9"/>
        <v>-3.4636319951360086</v>
      </c>
      <c r="C240" s="24">
        <f t="shared" si="9"/>
        <v>-3.0252527667199915</v>
      </c>
    </row>
    <row r="241" spans="1:3" ht="18" x14ac:dyDescent="0.25">
      <c r="A241" s="2">
        <f t="shared" si="8"/>
        <v>0.92000000000000071</v>
      </c>
      <c r="B241" s="24">
        <f t="shared" si="9"/>
        <v>-3.5162649600000093</v>
      </c>
      <c r="C241" s="24">
        <f t="shared" si="9"/>
        <v>-2.9766911999999914</v>
      </c>
    </row>
    <row r="242" spans="1:3" ht="18" x14ac:dyDescent="0.25">
      <c r="A242" s="2">
        <f t="shared" si="8"/>
        <v>0.92400000000000071</v>
      </c>
      <c r="B242" s="24">
        <f t="shared" si="9"/>
        <v>-3.5708345141760094</v>
      </c>
      <c r="C242" s="24">
        <f t="shared" si="9"/>
        <v>-2.9280082995199912</v>
      </c>
    </row>
    <row r="243" spans="1:3" ht="18" x14ac:dyDescent="0.25">
      <c r="A243" s="2">
        <f t="shared" si="8"/>
        <v>0.92800000000000071</v>
      </c>
      <c r="B243" s="24">
        <f t="shared" si="9"/>
        <v>-3.6273589698560103</v>
      </c>
      <c r="C243" s="24">
        <f t="shared" si="9"/>
        <v>-2.8792185651199911</v>
      </c>
    </row>
    <row r="244" spans="1:3" ht="18" x14ac:dyDescent="0.25">
      <c r="A244" s="2">
        <f t="shared" si="8"/>
        <v>0.93200000000000072</v>
      </c>
      <c r="B244" s="24">
        <f t="shared" si="9"/>
        <v>-3.6858566453760107</v>
      </c>
      <c r="C244" s="24">
        <f t="shared" si="9"/>
        <v>-2.8303366195199908</v>
      </c>
    </row>
    <row r="245" spans="1:3" ht="18" x14ac:dyDescent="0.25">
      <c r="A245" s="2">
        <f t="shared" si="8"/>
        <v>0.93600000000000072</v>
      </c>
      <c r="B245" s="24">
        <f t="shared" si="9"/>
        <v>-3.7463458652160107</v>
      </c>
      <c r="C245" s="24">
        <f t="shared" si="9"/>
        <v>-2.781377208319991</v>
      </c>
    </row>
    <row r="246" spans="1:3" ht="18" x14ac:dyDescent="0.25">
      <c r="A246" s="2">
        <f t="shared" si="8"/>
        <v>0.94000000000000072</v>
      </c>
      <c r="B246" s="24">
        <f t="shared" si="9"/>
        <v>-3.808844960000012</v>
      </c>
      <c r="C246" s="24">
        <f t="shared" si="9"/>
        <v>-2.7323551999999913</v>
      </c>
    </row>
    <row r="247" spans="1:3" ht="18" x14ac:dyDescent="0.25">
      <c r="A247" s="2">
        <f t="shared" ref="A247:A250" si="10">A246+0.004</f>
        <v>0.94400000000000073</v>
      </c>
      <c r="B247" s="24">
        <f t="shared" si="9"/>
        <v>-3.8733722664960122</v>
      </c>
      <c r="C247" s="24">
        <f t="shared" si="9"/>
        <v>-2.6832855859199913</v>
      </c>
    </row>
    <row r="248" spans="1:3" ht="18" x14ac:dyDescent="0.25">
      <c r="A248" s="2">
        <f t="shared" si="10"/>
        <v>0.94800000000000073</v>
      </c>
      <c r="B248" s="24">
        <f t="shared" ref="B248:C261" si="11">(1-$A248)^4*B$4+4*$A248*(1-$A248)^3*B$5+6*$A248^2*(1-$A248)^2*B$6+4*$A248^3*(1-$A248)*B$7+$A248^4*B$8</f>
        <v>-3.9399461276160128</v>
      </c>
      <c r="C248" s="24">
        <f t="shared" si="11"/>
        <v>-2.6341834803199911</v>
      </c>
    </row>
    <row r="249" spans="1:3" ht="18" x14ac:dyDescent="0.25">
      <c r="A249" s="2">
        <f t="shared" si="10"/>
        <v>0.95200000000000073</v>
      </c>
      <c r="B249" s="24">
        <f t="shared" si="11"/>
        <v>-4.008584892416013</v>
      </c>
      <c r="C249" s="24">
        <f t="shared" si="11"/>
        <v>-2.5850641203199913</v>
      </c>
    </row>
    <row r="250" spans="1:3" ht="18" x14ac:dyDescent="0.25">
      <c r="A250" s="2">
        <f t="shared" si="10"/>
        <v>0.95600000000000074</v>
      </c>
      <c r="B250" s="24">
        <f t="shared" si="11"/>
        <v>-4.079306916096014</v>
      </c>
      <c r="C250" s="24">
        <f t="shared" si="11"/>
        <v>-2.5359428659199912</v>
      </c>
    </row>
    <row r="251" spans="1:3" ht="18" x14ac:dyDescent="0.25">
      <c r="A251" s="2">
        <f t="shared" ref="A251:A261" si="12">A250+0.004</f>
        <v>0.96000000000000074</v>
      </c>
      <c r="B251" s="24">
        <f t="shared" si="11"/>
        <v>-4.152130560000014</v>
      </c>
      <c r="C251" s="24">
        <f t="shared" si="11"/>
        <v>-2.4868351999999909</v>
      </c>
    </row>
    <row r="252" spans="1:3" ht="18" x14ac:dyDescent="0.25">
      <c r="A252" s="2">
        <f t="shared" si="12"/>
        <v>0.96400000000000075</v>
      </c>
      <c r="B252" s="24">
        <f t="shared" si="11"/>
        <v>-4.2270741916160146</v>
      </c>
      <c r="C252" s="24">
        <f t="shared" si="11"/>
        <v>-2.4377567283199908</v>
      </c>
    </row>
    <row r="253" spans="1:3" ht="18" x14ac:dyDescent="0.25">
      <c r="A253" s="2">
        <f t="shared" si="12"/>
        <v>0.96800000000000075</v>
      </c>
      <c r="B253" s="24">
        <f t="shared" si="11"/>
        <v>-4.3041561845760139</v>
      </c>
      <c r="C253" s="24">
        <f t="shared" si="11"/>
        <v>-2.3887231795199906</v>
      </c>
    </row>
    <row r="254" spans="1:3" ht="18" x14ac:dyDescent="0.25">
      <c r="A254" s="2">
        <f t="shared" si="12"/>
        <v>0.97200000000000075</v>
      </c>
      <c r="B254" s="24">
        <f t="shared" si="11"/>
        <v>-4.3833949186560162</v>
      </c>
      <c r="C254" s="24">
        <f t="shared" si="11"/>
        <v>-2.3397504051199909</v>
      </c>
    </row>
    <row r="255" spans="1:3" ht="18" x14ac:dyDescent="0.25">
      <c r="A255" s="2">
        <f t="shared" si="12"/>
        <v>0.97600000000000076</v>
      </c>
      <c r="B255" s="24">
        <f t="shared" si="11"/>
        <v>-4.464808779776015</v>
      </c>
      <c r="C255" s="24">
        <f t="shared" si="11"/>
        <v>-2.2908543795199905</v>
      </c>
    </row>
    <row r="256" spans="1:3" ht="18" x14ac:dyDescent="0.25">
      <c r="A256" s="2">
        <f t="shared" si="12"/>
        <v>0.98000000000000076</v>
      </c>
      <c r="B256" s="24">
        <f t="shared" si="11"/>
        <v>-4.5484161600000164</v>
      </c>
      <c r="C256" s="24">
        <f t="shared" si="11"/>
        <v>-2.2420511999999908</v>
      </c>
    </row>
    <row r="257" spans="1:3" ht="18" x14ac:dyDescent="0.25">
      <c r="A257" s="2">
        <f t="shared" si="12"/>
        <v>0.98400000000000076</v>
      </c>
      <c r="B257" s="24">
        <f t="shared" si="11"/>
        <v>-4.6342354575360165</v>
      </c>
      <c r="C257" s="24">
        <f t="shared" si="11"/>
        <v>-2.1933570867199905</v>
      </c>
    </row>
    <row r="258" spans="1:3" ht="18" x14ac:dyDescent="0.25">
      <c r="A258" s="2">
        <f t="shared" si="12"/>
        <v>0.98800000000000077</v>
      </c>
      <c r="B258" s="24">
        <f t="shared" si="11"/>
        <v>-4.7222850767360169</v>
      </c>
      <c r="C258" s="24">
        <f t="shared" si="11"/>
        <v>-2.1447883827199909</v>
      </c>
    </row>
    <row r="259" spans="1:3" ht="18" x14ac:dyDescent="0.25">
      <c r="A259" s="2">
        <f t="shared" si="12"/>
        <v>0.99200000000000077</v>
      </c>
      <c r="B259" s="24">
        <f t="shared" si="11"/>
        <v>-4.8125834280960174</v>
      </c>
      <c r="C259" s="24">
        <f t="shared" si="11"/>
        <v>-2.0963615539199907</v>
      </c>
    </row>
    <row r="260" spans="1:3" ht="18" x14ac:dyDescent="0.25">
      <c r="A260" s="2">
        <f t="shared" si="12"/>
        <v>0.99600000000000077</v>
      </c>
      <c r="B260" s="24">
        <f t="shared" si="11"/>
        <v>-4.9051489282560183</v>
      </c>
      <c r="C260" s="24">
        <f t="shared" si="11"/>
        <v>-2.0480931891199909</v>
      </c>
    </row>
    <row r="261" spans="1:3" ht="18" x14ac:dyDescent="0.25">
      <c r="A261" s="2">
        <f t="shared" si="12"/>
        <v>1.0000000000000007</v>
      </c>
      <c r="B261" s="2">
        <f t="shared" si="11"/>
        <v>-5.000000000000016</v>
      </c>
      <c r="C261" s="2">
        <f t="shared" si="11"/>
        <v>-1.999999999999992</v>
      </c>
    </row>
    <row r="262" spans="1:3" ht="18" x14ac:dyDescent="0.25">
      <c r="A262" s="2"/>
      <c r="B262" s="2"/>
      <c r="C262" s="2"/>
    </row>
    <row r="263" spans="1:3" ht="18" x14ac:dyDescent="0.25">
      <c r="A263" s="2"/>
      <c r="B263" s="2">
        <f>B4</f>
        <v>-6</v>
      </c>
      <c r="C263" s="2">
        <f>C4</f>
        <v>4</v>
      </c>
    </row>
    <row r="264" spans="1:3" ht="18" x14ac:dyDescent="0.25">
      <c r="A264" s="2"/>
      <c r="B264" s="2">
        <f t="shared" ref="B264:C264" si="13">B5</f>
        <v>-11</v>
      </c>
      <c r="C264" s="2">
        <f t="shared" si="13"/>
        <v>-3</v>
      </c>
    </row>
    <row r="265" spans="1:3" ht="18" x14ac:dyDescent="0.25">
      <c r="A265" s="2"/>
      <c r="B265" s="2">
        <f t="shared" ref="B265:C265" si="14">B6</f>
        <v>-5</v>
      </c>
      <c r="C265" s="2">
        <f t="shared" si="14"/>
        <v>-9</v>
      </c>
    </row>
    <row r="266" spans="1:3" ht="18" x14ac:dyDescent="0.25">
      <c r="A266" s="2"/>
      <c r="B266" s="2">
        <f t="shared" ref="B266:C266" si="15">B7</f>
        <v>1</v>
      </c>
      <c r="C266" s="2">
        <f t="shared" si="15"/>
        <v>-5</v>
      </c>
    </row>
    <row r="267" spans="1:3" ht="18" x14ac:dyDescent="0.25">
      <c r="A267" s="2"/>
      <c r="B267" s="2">
        <f t="shared" ref="B267:C267" si="16">B8</f>
        <v>-5</v>
      </c>
      <c r="C267" s="2">
        <f t="shared" si="16"/>
        <v>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User</cp:lastModifiedBy>
  <dcterms:created xsi:type="dcterms:W3CDTF">2019-09-20T10:28:55Z</dcterms:created>
  <dcterms:modified xsi:type="dcterms:W3CDTF">2019-09-21T06:54:45Z</dcterms:modified>
</cp:coreProperties>
</file>